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50" tabRatio="833"/>
  </bookViews>
  <sheets>
    <sheet name="Общая" sheetId="1" r:id="rId1"/>
    <sheet name="ППКРС и ППССЗ 1" sheetId="4" r:id="rId2"/>
    <sheet name="ППКРС и ППССЗ" sheetId="3" r:id="rId3"/>
  </sheets>
  <calcPr calcId="162913"/>
</workbook>
</file>

<file path=xl/calcChain.xml><?xml version="1.0" encoding="utf-8"?>
<calcChain xmlns="http://schemas.openxmlformats.org/spreadsheetml/2006/main">
  <c r="W14" i="1" l="1"/>
  <c r="T14" i="1"/>
  <c r="Q14" i="1"/>
  <c r="K14" i="1"/>
  <c r="J14" i="1"/>
  <c r="I14" i="1"/>
  <c r="H14" i="1"/>
  <c r="G14" i="1"/>
  <c r="W29" i="1" l="1"/>
  <c r="T29" i="1"/>
  <c r="Q29" i="1"/>
  <c r="J29" i="1"/>
  <c r="I29" i="1"/>
  <c r="G29" i="1"/>
</calcChain>
</file>

<file path=xl/sharedStrings.xml><?xml version="1.0" encoding="utf-8"?>
<sst xmlns="http://schemas.openxmlformats.org/spreadsheetml/2006/main" count="755" uniqueCount="404">
  <si>
    <t>№ п/п</t>
  </si>
  <si>
    <t>Наименование ПОО</t>
  </si>
  <si>
    <t>Всего обучающихся в ПОО</t>
  </si>
  <si>
    <t>Всего обучающихся в ПОО (без 1-го курса ОО), без учета академ</t>
  </si>
  <si>
    <t xml:space="preserve">ОГАПОУ </t>
  </si>
  <si>
    <t xml:space="preserve">1 - ое полугодие 2020-2021 учебного года  </t>
  </si>
  <si>
    <t xml:space="preserve">2 - ое полугодие 2020-2021 учебного года  </t>
  </si>
  <si>
    <t>ИТОГО за 1-ое полугодие</t>
  </si>
  <si>
    <t>ИТОГО за 2-ое полугодие</t>
  </si>
  <si>
    <t>ИТОГО за 2020-2021 учебный год</t>
  </si>
  <si>
    <t>Всего обучающихся 1-х курсов</t>
  </si>
  <si>
    <t>Количество обучающихся на ДО получающих зарплату, стипендию, поощрение</t>
  </si>
  <si>
    <t>Количество обучающихся обеспеченных питанием</t>
  </si>
  <si>
    <t>ПОО</t>
  </si>
  <si>
    <t>Предприятие</t>
  </si>
  <si>
    <t>Количество обучающихся обеспеченных спец.одеждой</t>
  </si>
  <si>
    <t>Самостоятельно</t>
  </si>
  <si>
    <t>Количество обучающихся обеспеченных транспортом</t>
  </si>
  <si>
    <r>
      <t xml:space="preserve">Наименование программы по специальности/профессии не на дуальном обучении </t>
    </r>
    <r>
      <rPr>
        <b/>
        <i/>
        <sz val="12"/>
        <color theme="1"/>
        <rFont val="Arial"/>
        <family val="2"/>
        <charset val="204"/>
      </rPr>
      <t>(указать курс обучения)</t>
    </r>
  </si>
  <si>
    <t>Всего академщиков в ПОО</t>
  </si>
  <si>
    <t>Наименование программы дуального обучения по специальности/профессии на дуальном обучении</t>
  </si>
  <si>
    <t>Код наименование укрупненной группы</t>
  </si>
  <si>
    <t>Зароботная плата, руб/чел</t>
  </si>
  <si>
    <t xml:space="preserve"> стипендия, руб/чел</t>
  </si>
  <si>
    <t>иные поощрения, руб/чел</t>
  </si>
  <si>
    <t>Курс</t>
  </si>
  <si>
    <t>Группа</t>
  </si>
  <si>
    <t>Количество обучающихся в группе</t>
  </si>
  <si>
    <t>на ДО</t>
  </si>
  <si>
    <t>Наименование предприятий задействованных в дуальном обучении по профессии/специальности</t>
  </si>
  <si>
    <t>Якорное</t>
  </si>
  <si>
    <t>ФИО (полностю) наставника, закрепленного за обучающимися</t>
  </si>
  <si>
    <t>Текущий % ДО по программе</t>
  </si>
  <si>
    <t>Должность наставника, закрепленного за обучающимися</t>
  </si>
  <si>
    <t>Код и наименование укрупненной группы</t>
  </si>
  <si>
    <t>Количество обучающихся находящихся на целевом обучении</t>
  </si>
  <si>
    <t>Количество обучающихся по индивидуальному плану</t>
  </si>
  <si>
    <t>Протокол Наблюдательного совета на котором рассмотрены вопросы дуального обучения (номер, дата)</t>
  </si>
  <si>
    <t>ИТОГО по каждой программе</t>
  </si>
  <si>
    <t>по ППКРС</t>
  </si>
  <si>
    <t>по ППССЗ</t>
  </si>
  <si>
    <t>Отчет о практической подготовке (дуальное обучение) обучающихся профессиональных образовательных организаций за 2020-2021 учебный год</t>
  </si>
  <si>
    <t>Таблица 1</t>
  </si>
  <si>
    <t>Таблица 2</t>
  </si>
  <si>
    <t>в адем.отпуске</t>
  </si>
  <si>
    <t>В отчете должна быть представлена информация по всем ППССЗ/ППКРС реализуемых в ПОО</t>
  </si>
  <si>
    <t>Всего обучающихся на ДО*</t>
  </si>
  <si>
    <t>Предприятия-партнеры**</t>
  </si>
  <si>
    <t>**Каждое предприятие записывается в отдельной строке</t>
  </si>
  <si>
    <t>***Указывается общее количество без учета повторов</t>
  </si>
  <si>
    <t>Количество трудоустроенных во время ДО****</t>
  </si>
  <si>
    <t>****Указывается отдельно по каждой программе</t>
  </si>
  <si>
    <t>ФИО исполнителя</t>
  </si>
  <si>
    <t>подпись</t>
  </si>
  <si>
    <t>должность исполнителя</t>
  </si>
  <si>
    <t>Директор ОГАПОУ</t>
  </si>
  <si>
    <t>Количество наставников, закрепленных за обучающимися***</t>
  </si>
  <si>
    <t>21.00.00 Прикладная геология, горное дело, нефтегазовое дело и геодезия</t>
  </si>
  <si>
    <t>13.00.00 Электро- и теплоэнергетика</t>
  </si>
  <si>
    <t>13.01.10 Электромонтер по ремонту и обслуживанию электрооборудования (по отраслям)</t>
  </si>
  <si>
    <t>08.00.00 Техника и технологии строительства</t>
  </si>
  <si>
    <t>08.02.01 Строительство и эксплуатация зданий и сооружений</t>
  </si>
  <si>
    <t>«23.00.00 Техника и технологии наземного транспорта»</t>
  </si>
  <si>
    <t>23.02.01 Организация перевозок и управление на транспорте (по видам)</t>
  </si>
  <si>
    <t>19.01.17 Повар, кондитер</t>
  </si>
  <si>
    <t>19.00.00 Промышленная экология и биотехнологии</t>
  </si>
  <si>
    <t>«21.00.00 Прикладная геология, горное дело, нефтегазовое дело и геодезия»</t>
  </si>
  <si>
    <t xml:space="preserve">21.02.18 Обогащение полезных ископаемых </t>
  </si>
  <si>
    <t>13.02.11 Техническая эксплуатация электрического и электромеханического оборудования (по отраслям)</t>
  </si>
  <si>
    <t>43.00.00 «Сервис и туризм»</t>
  </si>
  <si>
    <t>43.02.15 Поварское и кондитерское дело</t>
  </si>
  <si>
    <t>23.02.03 Техническое обслуживание и ремонт автомобильного транспорта</t>
  </si>
  <si>
    <t>15.00.00 Машиностроение</t>
  </si>
  <si>
    <t>22.02.06 Сварочное производство</t>
  </si>
  <si>
    <t>Старший мастер</t>
  </si>
  <si>
    <t>Таратынов Алексей Александрович</t>
  </si>
  <si>
    <t>Жилинкова Анна Петровна</t>
  </si>
  <si>
    <t xml:space="preserve">1 - ое полугодие 2021-2022 учебного года  </t>
  </si>
  <si>
    <t>15.01.05 Сварщик (ручной и частично механизированной сварки (наплавки))</t>
  </si>
  <si>
    <t>23.01.06 Машинист на открытых горных работах</t>
  </si>
  <si>
    <t>21.02.15 Открытые горные работы, 2 курс</t>
  </si>
  <si>
    <t>15.01.35 Мастер слесарных работ</t>
  </si>
  <si>
    <t>15.01.05 Сварщик (ручной и частично механизированной сварки (наплавки))курс</t>
  </si>
  <si>
    <t>Все данные указываются за 2021-2022 учебный год.</t>
  </si>
  <si>
    <t>*Количество обучающихся фактически обучившихся по программе ДО за 2021-2022 уч.год</t>
  </si>
  <si>
    <t>Отчет о практической подготовке (дуальное обучение) обучающихся профессиональных образовательных организаций за 2021-2022 учебный год</t>
  </si>
  <si>
    <t xml:space="preserve">2 - ое полугодие 2021-2022 учебного года  </t>
  </si>
  <si>
    <t>ИТОГО за 2021-2022 учебный год</t>
  </si>
  <si>
    <r>
      <rPr>
        <b/>
        <sz val="8"/>
        <rFont val="Times New Roman"/>
        <family val="1"/>
      </rPr>
      <t>№ п/п</t>
    </r>
  </si>
  <si>
    <r>
      <rPr>
        <b/>
        <sz val="8"/>
        <rFont val="Times New Roman"/>
        <family val="1"/>
      </rPr>
      <t>Наименова ние ПОО</t>
    </r>
  </si>
  <si>
    <r>
      <rPr>
        <b/>
        <sz val="8"/>
        <rFont val="Times New Roman"/>
        <family val="1"/>
      </rPr>
      <t>Код и наименование укрупненной группы</t>
    </r>
  </si>
  <si>
    <r>
      <rPr>
        <b/>
        <sz val="8"/>
        <rFont val="Times New Roman"/>
        <family val="1"/>
      </rPr>
      <t>Наименование программы дуального обучения по специальности/проф ессии на дуальном обучении</t>
    </r>
  </si>
  <si>
    <r>
      <rPr>
        <b/>
        <sz val="8"/>
        <rFont val="Times New Roman"/>
        <family val="1"/>
      </rPr>
      <t>Курс</t>
    </r>
  </si>
  <si>
    <r>
      <rPr>
        <b/>
        <sz val="8"/>
        <rFont val="Times New Roman"/>
        <family val="1"/>
      </rPr>
      <t>Групп а</t>
    </r>
  </si>
  <si>
    <r>
      <rPr>
        <b/>
        <sz val="8"/>
        <rFont val="Times New Roman"/>
        <family val="1"/>
      </rPr>
      <t xml:space="preserve">Количество обучающихся в группе в группе,
</t>
    </r>
    <r>
      <rPr>
        <b/>
        <sz val="8"/>
        <rFont val="Times New Roman"/>
        <family val="1"/>
      </rPr>
      <t>из них:</t>
    </r>
  </si>
  <si>
    <r>
      <rPr>
        <b/>
        <sz val="8"/>
        <rFont val="Times New Roman"/>
        <family val="1"/>
      </rPr>
      <t xml:space="preserve">Наименование предприятий, задействованных в дуальном обучении по
</t>
    </r>
    <r>
      <rPr>
        <b/>
        <sz val="8"/>
        <rFont val="Times New Roman"/>
        <family val="1"/>
      </rPr>
      <t>профессии/специальности</t>
    </r>
  </si>
  <si>
    <r>
      <rPr>
        <b/>
        <sz val="8"/>
        <rFont val="Times New Roman"/>
        <family val="1"/>
      </rPr>
      <t>Количество наставников, закрепленных за обучающимися</t>
    </r>
  </si>
  <si>
    <r>
      <rPr>
        <b/>
        <sz val="8"/>
        <rFont val="Times New Roman"/>
        <family val="1"/>
      </rPr>
      <t xml:space="preserve">Ф.И.О.
</t>
    </r>
    <r>
      <rPr>
        <b/>
        <sz val="8"/>
        <rFont val="Times New Roman"/>
        <family val="1"/>
      </rPr>
      <t>наставника, закрепленного за обучающимися</t>
    </r>
  </si>
  <si>
    <r>
      <rPr>
        <b/>
        <sz val="8"/>
        <rFont val="Times New Roman"/>
        <family val="1"/>
      </rPr>
      <t>Должность наставника, закрепленног о за обучающими ся</t>
    </r>
  </si>
  <si>
    <t>Количеств о трудоустр оенных во время ДО</t>
  </si>
  <si>
    <r>
      <rPr>
        <b/>
        <sz val="8"/>
        <rFont val="Times New Roman"/>
        <family val="1"/>
      </rPr>
      <t>на ДО</t>
    </r>
  </si>
  <si>
    <r>
      <rPr>
        <b/>
        <sz val="8"/>
        <rFont val="Times New Roman"/>
        <family val="1"/>
      </rPr>
      <t>в академ. отпуске</t>
    </r>
  </si>
  <si>
    <r>
      <rPr>
        <b/>
        <sz val="8"/>
        <rFont val="Times New Roman"/>
        <family val="1"/>
      </rPr>
      <t>якорное</t>
    </r>
  </si>
  <si>
    <r>
      <rPr>
        <b/>
        <sz val="8"/>
        <rFont val="Times New Roman"/>
        <family val="1"/>
      </rPr>
      <t>предприятия- партнеры</t>
    </r>
  </si>
  <si>
    <r>
      <rPr>
        <b/>
        <sz val="10"/>
        <rFont val="Times New Roman"/>
        <family val="1"/>
      </rPr>
      <t>1-е полугодие 2020-2021 учебного года</t>
    </r>
  </si>
  <si>
    <r>
      <rPr>
        <b/>
        <sz val="10"/>
        <rFont val="Times New Roman"/>
        <family val="1"/>
      </rPr>
      <t>по ППКРС</t>
    </r>
  </si>
  <si>
    <r>
      <rPr>
        <sz val="9"/>
        <rFont val="Times New Roman"/>
        <family val="1"/>
      </rPr>
      <t xml:space="preserve">23.00.00
</t>
    </r>
    <r>
      <rPr>
        <sz val="9"/>
        <rFont val="Times New Roman"/>
        <family val="1"/>
      </rPr>
      <t>Техника             и технологии наземного транспорта</t>
    </r>
  </si>
  <si>
    <r>
      <rPr>
        <sz val="9"/>
        <rFont val="Times New Roman"/>
        <family val="1"/>
      </rPr>
      <t xml:space="preserve">23.01.09
</t>
    </r>
    <r>
      <rPr>
        <sz val="9"/>
        <rFont val="Times New Roman"/>
        <family val="1"/>
      </rPr>
      <t>Машинист локомотива</t>
    </r>
  </si>
  <si>
    <r>
      <rPr>
        <sz val="8"/>
        <rFont val="Times New Roman"/>
        <family val="1"/>
      </rPr>
      <t xml:space="preserve">МЭ
</t>
    </r>
    <r>
      <rPr>
        <sz val="8"/>
        <rFont val="Times New Roman"/>
        <family val="1"/>
      </rPr>
      <t>Т-31</t>
    </r>
  </si>
  <si>
    <r>
      <rPr>
        <sz val="8"/>
        <rFont val="Times New Roman"/>
        <family val="1"/>
      </rPr>
      <t xml:space="preserve">АО
</t>
    </r>
    <r>
      <rPr>
        <sz val="8"/>
        <rFont val="Times New Roman"/>
        <family val="1"/>
      </rPr>
      <t>«Лебединский ГОК»</t>
    </r>
  </si>
  <si>
    <r>
      <rPr>
        <sz val="8"/>
        <rFont val="Times New Roman"/>
        <family val="1"/>
      </rPr>
      <t xml:space="preserve">Наставники
</t>
    </r>
    <r>
      <rPr>
        <sz val="8"/>
        <rFont val="Times New Roman"/>
        <family val="1"/>
      </rPr>
      <t>отсутствуют, так как обучающиеся трудоустроены не как практиканты, а как постоянные работники предприятия</t>
    </r>
  </si>
  <si>
    <r>
      <rPr>
        <b/>
        <sz val="9"/>
        <rFont val="Times New Roman"/>
        <family val="1"/>
      </rPr>
      <t>Ит ого</t>
    </r>
  </si>
  <si>
    <r>
      <rPr>
        <sz val="9"/>
        <rFont val="Times New Roman"/>
        <family val="1"/>
      </rPr>
      <t xml:space="preserve">21.00.00
</t>
    </r>
    <r>
      <rPr>
        <sz val="9"/>
        <rFont val="Times New Roman"/>
        <family val="1"/>
      </rPr>
      <t>Прикладная геология,  горное дело, нефтегазовое дело и геодезия</t>
    </r>
  </si>
  <si>
    <r>
      <rPr>
        <sz val="10"/>
        <rFont val="Times New Roman"/>
        <family val="1"/>
      </rPr>
      <t xml:space="preserve">21.01.10
</t>
    </r>
    <r>
      <rPr>
        <sz val="10"/>
        <rFont val="Times New Roman"/>
        <family val="1"/>
      </rPr>
      <t>«Ремонтник горного оборудования»</t>
    </r>
  </si>
  <si>
    <r>
      <rPr>
        <sz val="8"/>
        <rFont val="Times New Roman"/>
        <family val="1"/>
      </rPr>
      <t>ЭС- 23</t>
    </r>
  </si>
  <si>
    <r>
      <rPr>
        <sz val="8"/>
        <rFont val="Times New Roman"/>
        <family val="1"/>
      </rPr>
      <t>Сажинский М.А.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</si>
  <si>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 xml:space="preserve">по    ремонту    и обслуживанию электрооборудов
</t>
    </r>
    <r>
      <rPr>
        <sz val="7"/>
        <rFont val="Times New Roman"/>
        <family val="1"/>
      </rPr>
      <t>ания</t>
    </r>
  </si>
  <si>
    <r>
      <rPr>
        <sz val="8"/>
        <rFont val="Times New Roman"/>
        <family val="1"/>
      </rPr>
      <t>Копьв А.С.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</si>
  <si>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 xml:space="preserve">по    ремонту    и обслуживанию
</t>
    </r>
    <r>
      <rPr>
        <sz val="7"/>
        <rFont val="Times New Roman"/>
        <family val="1"/>
      </rPr>
      <t>электрооборудов ания</t>
    </r>
  </si>
  <si>
    <r>
      <rPr>
        <sz val="8"/>
        <rFont val="Times New Roman"/>
        <family val="1"/>
      </rPr>
      <t>Лпзебных И.В.</t>
    </r>
  </si>
  <si>
    <r>
      <rPr>
        <sz val="7"/>
        <rFont val="Times New Roman"/>
        <family val="1"/>
      </rPr>
      <t xml:space="preserve">электромонтер по    ремонту    и обслуживанию электрооборудов
</t>
    </r>
    <r>
      <rPr>
        <sz val="7"/>
        <rFont val="Times New Roman"/>
        <family val="1"/>
      </rPr>
      <t>ания</t>
    </r>
  </si>
  <si>
    <r>
      <rPr>
        <sz val="8"/>
        <rFont val="Times New Roman"/>
        <family val="1"/>
      </rPr>
      <t>Снимщиков И.И.</t>
    </r>
  </si>
  <si>
    <r>
      <rPr>
        <sz val="7"/>
        <rFont val="Times New Roman"/>
        <family val="1"/>
      </rPr>
      <t>электромонтер по    ремонту    и обслуживанию электрооборудов ания</t>
    </r>
  </si>
  <si>
    <r>
      <rPr>
        <sz val="8"/>
        <rFont val="Times New Roman"/>
        <family val="1"/>
      </rPr>
      <t>Дергилев А.А.</t>
    </r>
  </si>
  <si>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>1</t>
    </r>
  </si>
  <si>
    <r>
      <rPr>
        <sz val="8"/>
        <rFont val="Times New Roman"/>
        <family val="1"/>
      </rPr>
      <t>Кривошеев Ю.Б.</t>
    </r>
  </si>
  <si>
    <r>
      <rPr>
        <sz val="8"/>
        <rFont val="Times New Roman"/>
        <family val="1"/>
      </rPr>
      <t>Погребнюк А.В.</t>
    </r>
  </si>
  <si>
    <r>
      <rPr>
        <sz val="8"/>
        <rFont val="Times New Roman"/>
        <family val="1"/>
      </rPr>
      <t>Хлабынин В.В.</t>
    </r>
  </si>
  <si>
    <r>
      <rPr>
        <sz val="8"/>
        <rFont val="Times New Roman"/>
        <family val="1"/>
      </rPr>
      <t>Щербаков В.М</t>
    </r>
  </si>
  <si>
    <r>
      <rPr>
        <sz val="8"/>
        <rFont val="Times New Roman"/>
        <family val="1"/>
      </rPr>
      <t>Капустанов В.С.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</si>
  <si>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>по    ремонту    и обслуживанию электрооборудов ания</t>
    </r>
  </si>
  <si>
    <r>
      <rPr>
        <sz val="8"/>
        <rFont val="Times New Roman"/>
        <family val="1"/>
      </rPr>
      <t>Волынский Л.В.</t>
    </r>
  </si>
  <si>
    <r>
      <rPr>
        <sz val="8"/>
        <rFont val="Times New Roman"/>
        <family val="1"/>
      </rPr>
      <t>Богданов И.С.</t>
    </r>
  </si>
  <si>
    <r>
      <rPr>
        <sz val="8"/>
        <rFont val="Times New Roman"/>
        <family val="1"/>
      </rPr>
      <t>Щвец С.А.</t>
    </r>
  </si>
  <si>
    <r>
      <rPr>
        <sz val="8"/>
        <rFont val="Times New Roman"/>
        <family val="1"/>
      </rPr>
      <t xml:space="preserve">АО «Комбинат
</t>
    </r>
    <r>
      <rPr>
        <sz val="8"/>
        <rFont val="Times New Roman"/>
        <family val="1"/>
      </rPr>
      <t>КМАруда»</t>
    </r>
  </si>
  <si>
    <r>
      <rPr>
        <sz val="8"/>
        <rFont val="Times New Roman"/>
        <family val="1"/>
      </rPr>
      <t xml:space="preserve">Является постоянным
</t>
    </r>
    <r>
      <rPr>
        <sz val="8"/>
        <rFont val="Times New Roman"/>
        <family val="1"/>
      </rPr>
      <t>работником комбината</t>
    </r>
  </si>
  <si>
    <r>
      <rPr>
        <sz val="8"/>
        <rFont val="Times New Roman"/>
        <family val="1"/>
      </rPr>
      <t>АО «Кривец-сахар»</t>
    </r>
  </si>
  <si>
    <r>
      <rPr>
        <sz val="8"/>
        <rFont val="Times New Roman"/>
        <family val="1"/>
      </rPr>
      <t>Самохин Е.А.</t>
    </r>
  </si>
  <si>
    <r>
      <rPr>
        <sz val="7"/>
        <rFont val="Times New Roman"/>
        <family val="1"/>
      </rPr>
      <t xml:space="preserve">электромонтер по    ремонту    и обслуживанию
</t>
    </r>
    <r>
      <rPr>
        <sz val="7"/>
        <rFont val="Times New Roman"/>
        <family val="1"/>
      </rPr>
      <t>электрооборудов ания</t>
    </r>
  </si>
  <si>
    <r>
      <rPr>
        <sz val="8"/>
        <rFont val="Times New Roman"/>
        <family val="1"/>
      </rPr>
      <t>МУП «Водоканал»</t>
    </r>
  </si>
  <si>
    <r>
      <rPr>
        <sz val="8"/>
        <rFont val="Times New Roman"/>
        <family val="1"/>
      </rPr>
      <t>Любезных Е.П.</t>
    </r>
  </si>
  <si>
    <r>
      <rPr>
        <sz val="7"/>
        <rFont val="Times New Roman"/>
        <family val="1"/>
      </rPr>
      <t>начальник участка</t>
    </r>
  </si>
  <si>
    <r>
      <rPr>
        <b/>
        <sz val="10"/>
        <rFont val="Times New Roman"/>
        <family val="1"/>
      </rPr>
      <t>Ит ого</t>
    </r>
  </si>
  <si>
    <r>
      <rPr>
        <sz val="9"/>
        <rFont val="Times New Roman"/>
        <family val="1"/>
      </rPr>
      <t xml:space="preserve">13.00.00
</t>
    </r>
    <r>
      <rPr>
        <sz val="9"/>
        <rFont val="Times New Roman"/>
        <family val="1"/>
      </rPr>
      <t>Электро-           и теплоэнергетика</t>
    </r>
  </si>
  <si>
    <r>
      <rPr>
        <sz val="9"/>
        <rFont val="Times New Roman"/>
        <family val="1"/>
      </rPr>
      <t xml:space="preserve">13.01.10
</t>
    </r>
    <r>
      <rPr>
        <sz val="9"/>
        <rFont val="Times New Roman"/>
        <family val="1"/>
      </rPr>
      <t xml:space="preserve">Электромонтер по    ремонту    и обслуживанию электрооборудо
</t>
    </r>
    <r>
      <rPr>
        <sz val="9"/>
        <rFont val="Times New Roman"/>
        <family val="1"/>
      </rPr>
      <t>вания              (по отраслям)</t>
    </r>
  </si>
  <si>
    <r>
      <rPr>
        <sz val="8"/>
        <rFont val="Times New Roman"/>
        <family val="1"/>
      </rPr>
      <t>ЭМ- 6</t>
    </r>
  </si>
  <si>
    <r>
      <rPr>
        <sz val="7"/>
        <rFont val="Times New Roman"/>
        <family val="1"/>
      </rPr>
      <t xml:space="preserve">электромонтер по    ремонту    и
</t>
    </r>
    <r>
      <rPr>
        <sz val="7"/>
        <rFont val="Times New Roman"/>
        <family val="1"/>
      </rPr>
      <t xml:space="preserve">обслуживанию
</t>
    </r>
    <r>
      <rPr>
        <sz val="7"/>
        <rFont val="Times New Roman"/>
        <family val="1"/>
      </rPr>
      <t>электрооборудов ания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</si>
  <si>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 xml:space="preserve">по    ремонту    и
</t>
    </r>
    <r>
      <rPr>
        <sz val="7"/>
        <rFont val="Times New Roman"/>
        <family val="1"/>
      </rPr>
      <t>обслуживанию электрооборудов</t>
    </r>
  </si>
  <si>
    <r>
      <rPr>
        <sz val="7"/>
        <rFont val="Times New Roman"/>
        <family val="1"/>
      </rPr>
      <t>ания</t>
    </r>
  </si>
  <si>
    <r>
      <rPr>
        <sz val="8"/>
        <rFont val="Times New Roman"/>
        <family val="1"/>
      </rPr>
      <t>АО            «Комбинат КМАруда»</t>
    </r>
  </si>
  <si>
    <r>
      <rPr>
        <sz val="8"/>
        <rFont val="Times New Roman"/>
        <family val="1"/>
      </rPr>
      <t>Титов Е.В</t>
    </r>
  </si>
  <si>
    <r>
      <rPr>
        <sz val="7"/>
        <rFont val="Times New Roman"/>
        <family val="1"/>
      </rPr>
      <t>электрослесарь по           ремонту распределительн ых устройств</t>
    </r>
  </si>
  <si>
    <r>
      <rPr>
        <sz val="8"/>
        <rFont val="Times New Roman"/>
        <family val="1"/>
      </rPr>
      <t>ООО Рудстрой</t>
    </r>
  </si>
  <si>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>1</t>
    </r>
  </si>
  <si>
    <r>
      <rPr>
        <sz val="8"/>
        <rFont val="Times New Roman"/>
        <family val="1"/>
      </rPr>
      <t xml:space="preserve">ЗАО
</t>
    </r>
    <r>
      <rPr>
        <sz val="8"/>
        <rFont val="Times New Roman"/>
        <family val="1"/>
      </rPr>
      <t>«Скороднянское»</t>
    </r>
  </si>
  <si>
    <r>
      <rPr>
        <b/>
        <sz val="8"/>
        <rFont val="Times New Roman"/>
        <family val="1"/>
      </rPr>
      <t>по ППССЗ</t>
    </r>
  </si>
  <si>
    <r>
      <rPr>
        <sz val="9"/>
        <rFont val="Times New Roman"/>
        <family val="1"/>
      </rPr>
      <t xml:space="preserve">19.00.00
</t>
    </r>
    <r>
      <rPr>
        <sz val="9"/>
        <rFont val="Times New Roman"/>
        <family val="1"/>
      </rPr>
      <t>Промышленная экология            и биотехнология</t>
    </r>
  </si>
  <si>
    <r>
      <rPr>
        <sz val="9"/>
        <rFont val="Times New Roman"/>
        <family val="1"/>
      </rPr>
      <t xml:space="preserve">19.02.10
</t>
    </r>
    <r>
      <rPr>
        <sz val="9"/>
        <rFont val="Times New Roman"/>
        <family val="1"/>
      </rPr>
      <t>Технология продукции общественного питания</t>
    </r>
  </si>
  <si>
    <r>
      <rPr>
        <sz val="8"/>
        <rFont val="Times New Roman"/>
        <family val="1"/>
      </rPr>
      <t xml:space="preserve">ТП-
</t>
    </r>
    <r>
      <rPr>
        <sz val="8"/>
        <rFont val="Times New Roman"/>
        <family val="1"/>
      </rPr>
      <t>2т</t>
    </r>
  </si>
  <si>
    <r>
      <rPr>
        <sz val="8"/>
        <rFont val="Times New Roman"/>
        <family val="1"/>
      </rPr>
      <t>ООО «Фабрика социального питания»</t>
    </r>
  </si>
  <si>
    <r>
      <rPr>
        <sz val="8"/>
        <rFont val="Times New Roman"/>
        <family val="1"/>
      </rPr>
      <t>Давыдова М.В..</t>
    </r>
  </si>
  <si>
    <r>
      <rPr>
        <sz val="8"/>
        <rFont val="Times New Roman"/>
        <family val="1"/>
      </rPr>
      <t>заведующий производство м</t>
    </r>
  </si>
  <si>
    <r>
      <rPr>
        <sz val="8"/>
        <rFont val="Times New Roman"/>
        <family val="1"/>
      </rPr>
      <t xml:space="preserve">МБДОУ д/с №30
</t>
    </r>
    <r>
      <rPr>
        <sz val="8"/>
        <rFont val="Times New Roman"/>
        <family val="1"/>
      </rPr>
      <t>«Зернышко»</t>
    </r>
  </si>
  <si>
    <r>
      <rPr>
        <sz val="8"/>
        <rFont val="Times New Roman"/>
        <family val="1"/>
      </rPr>
      <t>Астахова Г.П.</t>
    </r>
  </si>
  <si>
    <r>
      <rPr>
        <sz val="7"/>
        <rFont val="Times New Roman"/>
        <family val="1"/>
      </rPr>
      <t>повар</t>
    </r>
  </si>
  <si>
    <r>
      <rPr>
        <sz val="8"/>
        <rFont val="Times New Roman"/>
        <family val="1"/>
      </rPr>
      <t>ООО «Горгсервис»</t>
    </r>
  </si>
  <si>
    <r>
      <rPr>
        <sz val="8"/>
        <rFont val="Times New Roman"/>
        <family val="1"/>
      </rPr>
      <t>Киселева Л. В.</t>
    </r>
  </si>
  <si>
    <r>
      <rPr>
        <sz val="8"/>
        <rFont val="Times New Roman"/>
        <family val="1"/>
      </rPr>
      <t>повар</t>
    </r>
  </si>
  <si>
    <r>
      <rPr>
        <sz val="8"/>
        <rFont val="Times New Roman"/>
        <family val="1"/>
      </rPr>
      <t>ООО «Уют»</t>
    </r>
  </si>
  <si>
    <r>
      <rPr>
        <sz val="8"/>
        <rFont val="Times New Roman"/>
        <family val="1"/>
      </rPr>
      <t>Булахова О. Н.</t>
    </r>
  </si>
  <si>
    <r>
      <rPr>
        <sz val="8"/>
        <rFont val="Times New Roman"/>
        <family val="1"/>
      </rPr>
      <t>МБОУ «Уколовская ООШ»</t>
    </r>
  </si>
  <si>
    <r>
      <rPr>
        <sz val="8"/>
        <rFont val="Times New Roman"/>
        <family val="1"/>
      </rPr>
      <t>Уколова Е. Н.</t>
    </r>
  </si>
  <si>
    <r>
      <rPr>
        <sz val="8"/>
        <rFont val="Times New Roman"/>
        <family val="1"/>
      </rPr>
      <t>ОАО «Кривец- сахар»</t>
    </r>
  </si>
  <si>
    <r>
      <rPr>
        <sz val="8"/>
        <rFont val="Times New Roman"/>
        <family val="1"/>
      </rPr>
      <t>Паребицков С. В.</t>
    </r>
  </si>
  <si>
    <r>
      <rPr>
        <sz val="8"/>
        <rFont val="Times New Roman"/>
        <family val="1"/>
      </rPr>
      <t>ООО ГК «Лебедь»</t>
    </r>
  </si>
  <si>
    <r>
      <rPr>
        <sz val="8"/>
        <rFont val="Times New Roman"/>
        <family val="1"/>
      </rPr>
      <t>Бушевская Г. В.</t>
    </r>
  </si>
  <si>
    <r>
      <rPr>
        <sz val="8"/>
        <rFont val="Times New Roman"/>
        <family val="1"/>
      </rPr>
      <t>МБОУ СОШ №13</t>
    </r>
  </si>
  <si>
    <r>
      <rPr>
        <sz val="8"/>
        <rFont val="Times New Roman"/>
        <family val="1"/>
      </rPr>
      <t>Солдатова Т. В.</t>
    </r>
  </si>
  <si>
    <r>
      <rPr>
        <sz val="8"/>
        <rFont val="Times New Roman"/>
        <family val="1"/>
      </rPr>
      <t>ООО «Амиго Такос»</t>
    </r>
  </si>
  <si>
    <r>
      <rPr>
        <sz val="8"/>
        <rFont val="Times New Roman"/>
        <family val="1"/>
      </rPr>
      <t>Джамаль Э.Д.</t>
    </r>
  </si>
  <si>
    <r>
      <rPr>
        <sz val="8"/>
        <rFont val="Times New Roman"/>
        <family val="1"/>
      </rPr>
      <t xml:space="preserve">ИП Федотов Степан
</t>
    </r>
    <r>
      <rPr>
        <sz val="8"/>
        <rFont val="Times New Roman"/>
        <family val="1"/>
      </rPr>
      <t>Николаевич</t>
    </r>
  </si>
  <si>
    <r>
      <rPr>
        <sz val="8"/>
        <rFont val="Times New Roman"/>
        <family val="1"/>
      </rPr>
      <t>Федотов С. Н.</t>
    </r>
  </si>
  <si>
    <r>
      <rPr>
        <sz val="8"/>
        <rFont val="Times New Roman"/>
        <family val="1"/>
      </rPr>
      <t>директор</t>
    </r>
  </si>
  <si>
    <r>
      <rPr>
        <sz val="8"/>
        <rFont val="Times New Roman"/>
        <family val="1"/>
      </rPr>
      <t>Ресторан «Агат»</t>
    </r>
  </si>
  <si>
    <r>
      <rPr>
        <sz val="8"/>
        <rFont val="Times New Roman"/>
        <family val="1"/>
      </rPr>
      <t>Бердиков М. В.</t>
    </r>
  </si>
  <si>
    <r>
      <rPr>
        <sz val="8"/>
        <rFont val="Times New Roman"/>
        <family val="1"/>
      </rPr>
      <t>ООО «Додо Пицца»</t>
    </r>
  </si>
  <si>
    <r>
      <rPr>
        <sz val="8"/>
        <rFont val="Times New Roman"/>
        <family val="1"/>
      </rPr>
      <t>Плисеин Н. В.</t>
    </r>
  </si>
  <si>
    <r>
      <rPr>
        <sz val="8"/>
        <rFont val="Times New Roman"/>
        <family val="1"/>
      </rPr>
      <t xml:space="preserve">заведующий
</t>
    </r>
    <r>
      <rPr>
        <sz val="8"/>
        <rFont val="Times New Roman"/>
        <family val="1"/>
      </rPr>
      <t>производство м</t>
    </r>
  </si>
  <si>
    <r>
      <rPr>
        <sz val="8"/>
        <rFont val="Times New Roman"/>
        <family val="1"/>
      </rPr>
      <t>ООО «Да Vinci»</t>
    </r>
  </si>
  <si>
    <r>
      <rPr>
        <sz val="8"/>
        <rFont val="Times New Roman"/>
        <family val="1"/>
      </rPr>
      <t>Маклаков П. А.</t>
    </r>
  </si>
  <si>
    <r>
      <rPr>
        <sz val="9"/>
        <rFont val="Times New Roman"/>
        <family val="1"/>
      </rPr>
      <t xml:space="preserve">08.00.00 Техника
</t>
    </r>
    <r>
      <rPr>
        <sz val="9"/>
        <rFont val="Times New Roman"/>
        <family val="1"/>
      </rPr>
      <t>и технологии строительства</t>
    </r>
  </si>
  <si>
    <r>
      <rPr>
        <sz val="9"/>
        <rFont val="Times New Roman"/>
        <family val="1"/>
      </rPr>
      <t xml:space="preserve">08.02.01
</t>
    </r>
    <r>
      <rPr>
        <sz val="9"/>
        <rFont val="Times New Roman"/>
        <family val="1"/>
      </rPr>
      <t>Строительство и эксплуатация зданий и сооружений</t>
    </r>
  </si>
  <si>
    <r>
      <rPr>
        <sz val="8"/>
        <rFont val="Times New Roman"/>
        <family val="1"/>
      </rPr>
      <t xml:space="preserve">СТ-
</t>
    </r>
    <r>
      <rPr>
        <sz val="8"/>
        <rFont val="Times New Roman"/>
        <family val="1"/>
      </rPr>
      <t>13т</t>
    </r>
  </si>
  <si>
    <r>
      <rPr>
        <sz val="8"/>
        <rFont val="Times New Roman"/>
        <family val="1"/>
      </rPr>
      <t>ТСЖ «Виктория»</t>
    </r>
  </si>
  <si>
    <r>
      <rPr>
        <sz val="8"/>
        <rFont val="Times New Roman"/>
        <family val="1"/>
      </rPr>
      <t>Болотова Н.П</t>
    </r>
  </si>
  <si>
    <r>
      <rPr>
        <sz val="8"/>
        <rFont val="Times New Roman"/>
        <family val="1"/>
      </rPr>
      <t>ООО «Мастер»</t>
    </r>
  </si>
  <si>
    <r>
      <rPr>
        <sz val="8"/>
        <rFont val="Times New Roman"/>
        <family val="1"/>
      </rPr>
      <t>Елисеева Е.А</t>
    </r>
  </si>
  <si>
    <r>
      <rPr>
        <sz val="8"/>
        <rFont val="Times New Roman"/>
        <family val="1"/>
      </rPr>
      <t>главный инженер</t>
    </r>
  </si>
  <si>
    <r>
      <rPr>
        <sz val="8"/>
        <rFont val="Times New Roman"/>
        <family val="1"/>
      </rPr>
      <t>ООО УК «Ланит»</t>
    </r>
  </si>
  <si>
    <r>
      <rPr>
        <sz val="8"/>
        <rFont val="Times New Roman"/>
        <family val="1"/>
      </rPr>
      <t>Лазебный Е.В</t>
    </r>
  </si>
  <si>
    <r>
      <rPr>
        <sz val="8"/>
        <rFont val="Times New Roman"/>
        <family val="1"/>
      </rPr>
      <t>МУП «Автодор»</t>
    </r>
  </si>
  <si>
    <r>
      <rPr>
        <sz val="8"/>
        <rFont val="Times New Roman"/>
        <family val="1"/>
      </rPr>
      <t>Чуев А.А</t>
    </r>
  </si>
  <si>
    <r>
      <rPr>
        <sz val="8"/>
        <rFont val="Times New Roman"/>
        <family val="1"/>
      </rPr>
      <t>Чуев С.И</t>
    </r>
  </si>
  <si>
    <r>
      <rPr>
        <sz val="8"/>
        <rFont val="Times New Roman"/>
        <family val="1"/>
      </rPr>
      <t xml:space="preserve">инженер         –
</t>
    </r>
    <r>
      <rPr>
        <sz val="8"/>
        <rFont val="Times New Roman"/>
        <family val="1"/>
      </rPr>
      <t>строитель</t>
    </r>
  </si>
  <si>
    <r>
      <rPr>
        <sz val="8"/>
        <rFont val="Times New Roman"/>
        <family val="1"/>
      </rPr>
      <t>ООО «ГЗ ЖБИ»</t>
    </r>
  </si>
  <si>
    <r>
      <rPr>
        <sz val="8"/>
        <rFont val="Times New Roman"/>
        <family val="1"/>
      </rPr>
      <t>Черников С.Ю.</t>
    </r>
  </si>
  <si>
    <r>
      <rPr>
        <sz val="8"/>
        <rFont val="Times New Roman"/>
        <family val="1"/>
      </rPr>
      <t>старший мастер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</si>
  <si>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«Ремотделстрой»</t>
    </r>
  </si>
  <si>
    <r>
      <rPr>
        <sz val="8"/>
        <rFont val="Times New Roman"/>
        <family val="1"/>
      </rPr>
      <t>Назарова Г.Г</t>
    </r>
  </si>
  <si>
    <r>
      <rPr>
        <sz val="8"/>
        <rFont val="Times New Roman"/>
        <family val="1"/>
      </rPr>
      <t>прораб</t>
    </r>
  </si>
  <si>
    <r>
      <rPr>
        <sz val="8"/>
        <rFont val="Times New Roman"/>
        <family val="1"/>
      </rPr>
      <t>Попов С.А</t>
    </r>
  </si>
  <si>
    <r>
      <rPr>
        <sz val="8"/>
        <rFont val="Times New Roman"/>
        <family val="1"/>
      </rPr>
      <t>мастер</t>
    </r>
  </si>
  <si>
    <r>
      <rPr>
        <sz val="8"/>
        <rFont val="Times New Roman"/>
        <family val="1"/>
      </rPr>
      <t>Никулин А.Н</t>
    </r>
  </si>
  <si>
    <r>
      <rPr>
        <sz val="8"/>
        <rFont val="Times New Roman"/>
        <family val="1"/>
      </rPr>
      <t>ИП Лемешева Л.В.</t>
    </r>
  </si>
  <si>
    <r>
      <rPr>
        <sz val="8"/>
        <rFont val="Times New Roman"/>
        <family val="1"/>
      </rPr>
      <t>Рыбакина Л.В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</si>
  <si>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«ЖилкомГарант»</t>
    </r>
  </si>
  <si>
    <r>
      <rPr>
        <sz val="8"/>
        <rFont val="Times New Roman"/>
        <family val="1"/>
      </rPr>
      <t>Дорошева О.И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</si>
  <si>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«СтройЖилСервис</t>
    </r>
  </si>
  <si>
    <r>
      <rPr>
        <sz val="8"/>
        <rFont val="Times New Roman"/>
        <family val="1"/>
      </rPr>
      <t>Дегтярев А.А</t>
    </r>
  </si>
  <si>
    <r>
      <rPr>
        <sz val="9"/>
        <rFont val="Times New Roman"/>
        <family val="1"/>
      </rPr>
      <t xml:space="preserve">«23.00.00
</t>
    </r>
    <r>
      <rPr>
        <sz val="9"/>
        <rFont val="Times New Roman"/>
        <family val="1"/>
      </rPr>
      <t>Техника и технологии наземного транспорта»</t>
    </r>
  </si>
  <si>
    <r>
      <rPr>
        <sz val="9"/>
        <rFont val="Times New Roman"/>
        <family val="1"/>
      </rPr>
      <t xml:space="preserve">23.02.01
</t>
    </r>
    <r>
      <rPr>
        <sz val="9"/>
        <rFont val="Times New Roman"/>
        <family val="1"/>
      </rPr>
      <t>Организация перевозок и управление на транспорте (по видам)</t>
    </r>
  </si>
  <si>
    <r>
      <rPr>
        <sz val="8"/>
        <rFont val="Times New Roman"/>
        <family val="1"/>
      </rPr>
      <t xml:space="preserve">ОП-
</t>
    </r>
    <r>
      <rPr>
        <sz val="8"/>
        <rFont val="Times New Roman"/>
        <family val="1"/>
      </rPr>
      <t>7т</t>
    </r>
  </si>
  <si>
    <r>
      <rPr>
        <sz val="8"/>
        <rFont val="Times New Roman"/>
        <family val="1"/>
      </rPr>
      <t>Логунов Г.В.</t>
    </r>
  </si>
  <si>
    <r>
      <rPr>
        <sz val="8"/>
        <rFont val="Times New Roman"/>
        <family val="1"/>
      </rPr>
      <t>ведущий специалист перспективног о        развития рудоуправлен ия</t>
    </r>
  </si>
  <si>
    <r>
      <rPr>
        <b/>
        <sz val="10"/>
        <rFont val="Times New Roman"/>
        <family val="1"/>
      </rPr>
      <t xml:space="preserve">Ит ого за 1-е по луг
</t>
    </r>
    <r>
      <rPr>
        <b/>
        <sz val="10"/>
        <rFont val="Times New Roman"/>
        <family val="1"/>
      </rPr>
      <t>оди е</t>
    </r>
  </si>
  <si>
    <r>
      <rPr>
        <b/>
        <sz val="10"/>
        <rFont val="Times New Roman"/>
        <family val="1"/>
      </rPr>
      <t>2-е полугодие 2020-2021 учебного года</t>
    </r>
  </si>
  <si>
    <r>
      <rPr>
        <sz val="8"/>
        <rFont val="Times New Roman"/>
        <family val="1"/>
      </rPr>
      <t>МЭ Т-31</t>
    </r>
  </si>
  <si>
    <r>
      <rPr>
        <sz val="8"/>
        <rFont val="Times New Roman"/>
        <family val="1"/>
      </rPr>
      <t xml:space="preserve">Наставники отсутствуют, так как обучающиеся трудоустроены не как практиканты, а как постоянные работники
</t>
    </r>
    <r>
      <rPr>
        <sz val="8"/>
        <rFont val="Times New Roman"/>
        <family val="1"/>
      </rPr>
      <t>предприятия</t>
    </r>
  </si>
  <si>
    <r>
      <rPr>
        <b/>
        <sz val="10"/>
        <rFont val="Times New Roman"/>
        <family val="1"/>
      </rPr>
      <t xml:space="preserve">Ит
</t>
    </r>
    <r>
      <rPr>
        <b/>
        <sz val="10"/>
        <rFont val="Times New Roman"/>
        <family val="1"/>
      </rPr>
      <t>ого</t>
    </r>
  </si>
  <si>
    <r>
      <rPr>
        <sz val="8"/>
        <rFont val="Times New Roman"/>
        <family val="1"/>
      </rPr>
      <t xml:space="preserve">ЭС-
</t>
    </r>
    <r>
      <rPr>
        <sz val="8"/>
        <rFont val="Times New Roman"/>
        <family val="1"/>
      </rPr>
      <t>23</t>
    </r>
  </si>
  <si>
    <r>
      <rPr>
        <sz val="8"/>
        <rFont val="Times New Roman"/>
        <family val="1"/>
      </rPr>
      <t>АО «Комбинат КМАруда»</t>
    </r>
  </si>
  <si>
    <r>
      <rPr>
        <sz val="8"/>
        <rFont val="Times New Roman"/>
        <family val="1"/>
      </rPr>
      <t>Является постоянным работником комбината</t>
    </r>
  </si>
  <si>
    <r>
      <rPr>
        <sz val="7"/>
        <rFont val="Times New Roman"/>
        <family val="1"/>
      </rPr>
      <t xml:space="preserve">электромонтер по    ремонту    и
</t>
    </r>
    <r>
      <rPr>
        <sz val="7"/>
        <rFont val="Times New Roman"/>
        <family val="1"/>
      </rPr>
      <t xml:space="preserve">обслуживанию электрооборудов
</t>
    </r>
    <r>
      <rPr>
        <sz val="7"/>
        <rFont val="Times New Roman"/>
        <family val="1"/>
      </rPr>
      <t>ания</t>
    </r>
  </si>
  <si>
    <r>
      <rPr>
        <sz val="7"/>
        <rFont val="Times New Roman"/>
        <family val="1"/>
      </rPr>
      <t xml:space="preserve">начальник
</t>
    </r>
    <r>
      <rPr>
        <sz val="7"/>
        <rFont val="Times New Roman"/>
        <family val="1"/>
      </rPr>
      <t>участка</t>
    </r>
  </si>
  <si>
    <r>
      <rPr>
        <sz val="9"/>
        <rFont val="Times New Roman"/>
        <family val="1"/>
      </rPr>
      <t xml:space="preserve">13.01.10
</t>
    </r>
    <r>
      <rPr>
        <sz val="9"/>
        <rFont val="Times New Roman"/>
        <family val="1"/>
      </rPr>
      <t>Электромонтер по    ремонту    и обслуживанию электрооборудо вания              (по отраслям)</t>
    </r>
  </si>
  <si>
    <r>
      <rPr>
        <sz val="8"/>
        <rFont val="Times New Roman"/>
        <family val="1"/>
      </rPr>
      <t xml:space="preserve">ЭМ-
</t>
    </r>
    <r>
      <rPr>
        <sz val="8"/>
        <rFont val="Times New Roman"/>
        <family val="1"/>
      </rPr>
      <t>6</t>
    </r>
  </si>
  <si>
    <r>
      <rPr>
        <sz val="7"/>
        <rFont val="Times New Roman"/>
        <family val="1"/>
      </rPr>
      <t xml:space="preserve">электромонтер
</t>
    </r>
    <r>
      <rPr>
        <sz val="7"/>
        <rFont val="Times New Roman"/>
        <family val="1"/>
      </rPr>
      <t>по    ремонту    и обслуживанию</t>
    </r>
  </si>
  <si>
    <r>
      <rPr>
        <sz val="7"/>
        <rFont val="Times New Roman"/>
        <family val="1"/>
      </rPr>
      <t xml:space="preserve">электрооборудов
</t>
    </r>
    <r>
      <rPr>
        <sz val="7"/>
        <rFont val="Times New Roman"/>
        <family val="1"/>
      </rPr>
      <t>ания</t>
    </r>
  </si>
  <si>
    <r>
      <rPr>
        <sz val="8"/>
        <rFont val="Times New Roman"/>
        <family val="1"/>
      </rPr>
      <t>ЭМ- 7</t>
    </r>
  </si>
  <si>
    <r>
      <rPr>
        <sz val="8"/>
        <rFont val="Times New Roman"/>
        <family val="1"/>
      </rPr>
      <t xml:space="preserve">АО
</t>
    </r>
    <r>
      <rPr>
        <sz val="8"/>
        <rFont val="Times New Roman"/>
        <family val="1"/>
      </rPr>
      <t>«Лебединский ГОК</t>
    </r>
  </si>
  <si>
    <r>
      <rPr>
        <sz val="8"/>
        <rFont val="Times New Roman"/>
        <family val="1"/>
      </rPr>
      <t>Макаров М.А.</t>
    </r>
  </si>
  <si>
    <r>
      <rPr>
        <sz val="8"/>
        <rFont val="Times New Roman"/>
        <family val="1"/>
      </rPr>
      <t xml:space="preserve">ЭМ-
</t>
    </r>
    <r>
      <rPr>
        <sz val="8"/>
        <rFont val="Times New Roman"/>
        <family val="1"/>
      </rPr>
      <t>8</t>
    </r>
  </si>
  <si>
    <r>
      <rPr>
        <sz val="9"/>
        <rFont val="Times New Roman"/>
        <family val="1"/>
      </rPr>
      <t xml:space="preserve">19.00.00
</t>
    </r>
    <r>
      <rPr>
        <sz val="9"/>
        <rFont val="Times New Roman"/>
        <family val="1"/>
      </rPr>
      <t>Промышленная экология            и биотехнологии</t>
    </r>
  </si>
  <si>
    <r>
      <rPr>
        <sz val="9"/>
        <rFont val="Times New Roman"/>
        <family val="1"/>
      </rPr>
      <t xml:space="preserve">19.01.17    Повар,
</t>
    </r>
    <r>
      <rPr>
        <sz val="9"/>
        <rFont val="Times New Roman"/>
        <family val="1"/>
      </rPr>
      <t>кондитер</t>
    </r>
  </si>
  <si>
    <r>
      <rPr>
        <sz val="8"/>
        <rFont val="Times New Roman"/>
        <family val="1"/>
      </rPr>
      <t xml:space="preserve">ПК-
</t>
    </r>
    <r>
      <rPr>
        <sz val="8"/>
        <rFont val="Times New Roman"/>
        <family val="1"/>
      </rPr>
      <t>33</t>
    </r>
  </si>
  <si>
    <r>
      <rPr>
        <sz val="8"/>
        <rFont val="Times New Roman"/>
        <family val="1"/>
      </rPr>
      <t>Ульшина Н.И.</t>
    </r>
  </si>
  <si>
    <r>
      <rPr>
        <sz val="8"/>
        <rFont val="Times New Roman"/>
        <family val="1"/>
      </rPr>
      <t>МБОУ «СОШ № 13 с УИОП»</t>
    </r>
  </si>
  <si>
    <r>
      <rPr>
        <sz val="8"/>
        <rFont val="Times New Roman"/>
        <family val="1"/>
      </rPr>
      <t>Тонких В.Н.</t>
    </r>
  </si>
  <si>
    <r>
      <rPr>
        <sz val="7"/>
        <rFont val="Times New Roman"/>
        <family val="1"/>
      </rPr>
      <t>шеф-повар</t>
    </r>
  </si>
  <si>
    <r>
      <rPr>
        <sz val="8"/>
        <rFont val="Times New Roman"/>
        <family val="1"/>
      </rPr>
      <t xml:space="preserve">ФЛ ЗАО
</t>
    </r>
    <r>
      <rPr>
        <sz val="8"/>
        <rFont val="Times New Roman"/>
        <family val="1"/>
      </rPr>
      <t xml:space="preserve">"КОРПОРАЦИЯ "ГРИНН" "ГИПЕРМАРКЕТ
</t>
    </r>
    <r>
      <rPr>
        <sz val="8"/>
        <rFont val="Times New Roman"/>
        <family val="1"/>
      </rPr>
      <t>"ЛИНИЯ"</t>
    </r>
  </si>
  <si>
    <r>
      <rPr>
        <sz val="8"/>
        <rFont val="Times New Roman"/>
        <family val="1"/>
      </rPr>
      <t>Бпрышникова Н.Н.</t>
    </r>
  </si>
  <si>
    <r>
      <rPr>
        <sz val="7"/>
        <rFont val="Times New Roman"/>
        <family val="1"/>
      </rPr>
      <t xml:space="preserve">начальник кондитерского
</t>
    </r>
    <r>
      <rPr>
        <sz val="7"/>
        <rFont val="Times New Roman"/>
        <family val="1"/>
      </rPr>
      <t>цеха</t>
    </r>
  </si>
  <si>
    <r>
      <rPr>
        <sz val="8"/>
        <rFont val="Times New Roman"/>
        <family val="1"/>
      </rPr>
      <t>ООО «Природа», ресторан Свадебный</t>
    </r>
  </si>
  <si>
    <r>
      <rPr>
        <sz val="8"/>
        <rFont val="Times New Roman"/>
        <family val="1"/>
      </rPr>
      <t>Шарипова С.Э.</t>
    </r>
  </si>
  <si>
    <r>
      <rPr>
        <sz val="7"/>
        <rFont val="Times New Roman"/>
        <family val="1"/>
      </rPr>
      <t>директор</t>
    </r>
  </si>
  <si>
    <r>
      <rPr>
        <sz val="8"/>
        <rFont val="Times New Roman"/>
        <family val="1"/>
      </rPr>
      <t>ИП Юдин</t>
    </r>
  </si>
  <si>
    <r>
      <rPr>
        <sz val="8"/>
        <rFont val="Times New Roman"/>
        <family val="1"/>
      </rPr>
      <t>Костюкова А.В.</t>
    </r>
  </si>
  <si>
    <r>
      <rPr>
        <sz val="8"/>
        <rFont val="Times New Roman"/>
        <family val="1"/>
      </rPr>
      <t>ИП Федотов</t>
    </r>
  </si>
  <si>
    <r>
      <rPr>
        <sz val="8"/>
        <rFont val="Times New Roman"/>
        <family val="1"/>
      </rPr>
      <t>Федотов И.В.</t>
    </r>
  </si>
  <si>
    <r>
      <rPr>
        <sz val="7"/>
        <rFont val="Times New Roman"/>
        <family val="1"/>
      </rPr>
      <t>зам. директора</t>
    </r>
  </si>
  <si>
    <r>
      <rPr>
        <sz val="8"/>
        <rFont val="Times New Roman"/>
        <family val="1"/>
      </rPr>
      <t xml:space="preserve">МБОУ
</t>
    </r>
    <r>
      <rPr>
        <sz val="8"/>
        <rFont val="Times New Roman"/>
        <family val="1"/>
      </rPr>
      <t>«Вислодубравская СОШ»</t>
    </r>
  </si>
  <si>
    <r>
      <rPr>
        <sz val="8"/>
        <rFont val="Times New Roman"/>
        <family val="1"/>
      </rPr>
      <t>Меченкова Н.В.</t>
    </r>
  </si>
  <si>
    <r>
      <rPr>
        <sz val="8"/>
        <rFont val="Times New Roman"/>
        <family val="1"/>
      </rPr>
      <t>ООО «Общепит»</t>
    </r>
  </si>
  <si>
    <r>
      <rPr>
        <sz val="8"/>
        <rFont val="Times New Roman"/>
        <family val="1"/>
      </rPr>
      <t>Красникова Л.В.</t>
    </r>
  </si>
  <si>
    <r>
      <rPr>
        <sz val="7"/>
        <rFont val="Times New Roman"/>
        <family val="1"/>
      </rPr>
      <t>заведующий производством</t>
    </r>
  </si>
  <si>
    <r>
      <rPr>
        <sz val="8"/>
        <rFont val="Times New Roman"/>
        <family val="1"/>
      </rPr>
      <t>ООО           «Фабрика социального питания»</t>
    </r>
  </si>
  <si>
    <r>
      <rPr>
        <sz val="9"/>
        <rFont val="Times New Roman"/>
        <family val="1"/>
      </rPr>
      <t xml:space="preserve">«21.00.00
</t>
    </r>
    <r>
      <rPr>
        <sz val="9"/>
        <rFont val="Times New Roman"/>
        <family val="1"/>
      </rPr>
      <t>Прикладная геология,  горное дело, нефтегазовое дело и геодезия»</t>
    </r>
  </si>
  <si>
    <r>
      <rPr>
        <sz val="9"/>
        <rFont val="Times New Roman"/>
        <family val="1"/>
      </rPr>
      <t xml:space="preserve">21.02.18
</t>
    </r>
    <r>
      <rPr>
        <sz val="9"/>
        <rFont val="Times New Roman"/>
        <family val="1"/>
      </rPr>
      <t>Обогащение полезных ископаемых</t>
    </r>
  </si>
  <si>
    <r>
      <rPr>
        <sz val="8"/>
        <rFont val="Times New Roman"/>
        <family val="1"/>
      </rPr>
      <t xml:space="preserve">ОБ-
</t>
    </r>
    <r>
      <rPr>
        <sz val="8"/>
        <rFont val="Times New Roman"/>
        <family val="1"/>
      </rPr>
      <t>8т</t>
    </r>
  </si>
  <si>
    <r>
      <rPr>
        <sz val="8"/>
        <rFont val="Times New Roman"/>
        <family val="1"/>
      </rPr>
      <t>Бурцев А.В</t>
    </r>
  </si>
  <si>
    <r>
      <rPr>
        <sz val="8"/>
        <rFont val="Times New Roman"/>
        <family val="1"/>
      </rPr>
      <t xml:space="preserve">ведущий
</t>
    </r>
    <r>
      <rPr>
        <sz val="8"/>
        <rFont val="Times New Roman"/>
        <family val="1"/>
      </rPr>
      <t>специалист ОФ</t>
    </r>
  </si>
  <si>
    <r>
      <rPr>
        <sz val="8"/>
        <rFont val="Times New Roman"/>
        <family val="1"/>
      </rPr>
      <t>Кривошеев А.В.</t>
    </r>
  </si>
  <si>
    <r>
      <rPr>
        <sz val="8"/>
        <rFont val="Times New Roman"/>
        <family val="1"/>
      </rPr>
      <t>ведущий специалист ОФ</t>
    </r>
  </si>
  <si>
    <r>
      <rPr>
        <sz val="8"/>
        <rFont val="Times New Roman"/>
        <family val="1"/>
      </rPr>
      <t>Беседин А.А</t>
    </r>
  </si>
  <si>
    <r>
      <rPr>
        <sz val="8"/>
        <rFont val="Times New Roman"/>
        <family val="1"/>
      </rPr>
      <t xml:space="preserve">начальник
</t>
    </r>
    <r>
      <rPr>
        <sz val="8"/>
        <rFont val="Times New Roman"/>
        <family val="1"/>
      </rPr>
      <t xml:space="preserve">участка отгрузки        и производства высококачеств енного
</t>
    </r>
    <r>
      <rPr>
        <sz val="8"/>
        <rFont val="Times New Roman"/>
        <family val="1"/>
      </rPr>
      <t>концентрата</t>
    </r>
  </si>
  <si>
    <r>
      <rPr>
        <sz val="8"/>
        <rFont val="Times New Roman"/>
        <family val="1"/>
      </rPr>
      <t>Лаптев А.Н</t>
    </r>
  </si>
  <si>
    <r>
      <rPr>
        <sz val="8"/>
        <rFont val="Times New Roman"/>
        <family val="1"/>
      </rPr>
      <t xml:space="preserve">ведущий специалист ПС  на  участке
</t>
    </r>
    <r>
      <rPr>
        <sz val="8"/>
        <rFont val="Times New Roman"/>
        <family val="1"/>
      </rPr>
      <t>ОФ</t>
    </r>
  </si>
  <si>
    <r>
      <rPr>
        <sz val="8"/>
        <rFont val="Times New Roman"/>
        <family val="1"/>
      </rPr>
      <t>Гладков М.Б.</t>
    </r>
  </si>
  <si>
    <r>
      <rPr>
        <sz val="8"/>
        <rFont val="Times New Roman"/>
        <family val="1"/>
      </rPr>
      <t>ОБ-7т</t>
    </r>
  </si>
  <si>
    <r>
      <rPr>
        <sz val="8"/>
        <rFont val="Times New Roman"/>
        <family val="1"/>
      </rPr>
      <t xml:space="preserve">начальник участка отгрузки        и производства высококачеств енного
</t>
    </r>
    <r>
      <rPr>
        <sz val="8"/>
        <rFont val="Times New Roman"/>
        <family val="1"/>
      </rPr>
      <t>концентрата</t>
    </r>
  </si>
  <si>
    <r>
      <rPr>
        <sz val="8"/>
        <rFont val="Times New Roman"/>
        <family val="1"/>
      </rPr>
      <t>ОБ-9т</t>
    </r>
  </si>
  <si>
    <r>
      <rPr>
        <sz val="9"/>
        <rFont val="Times New Roman"/>
        <family val="1"/>
      </rPr>
      <t xml:space="preserve">«13.00.00
</t>
    </r>
    <r>
      <rPr>
        <sz val="9"/>
        <rFont val="Times New Roman"/>
        <family val="1"/>
      </rPr>
      <t xml:space="preserve">Электро- и теплоэнергетика
</t>
    </r>
    <r>
      <rPr>
        <sz val="9"/>
        <rFont val="Times New Roman"/>
        <family val="1"/>
      </rPr>
      <t>»</t>
    </r>
  </si>
  <si>
    <r>
      <rPr>
        <sz val="9"/>
        <rFont val="Times New Roman"/>
        <family val="1"/>
      </rPr>
      <t xml:space="preserve">13.02.11
</t>
    </r>
    <r>
      <rPr>
        <sz val="9"/>
        <rFont val="Times New Roman"/>
        <family val="1"/>
      </rPr>
      <t>Техническая эксплуатация электрического и электромеханиче ского оборудования (по отраслям)</t>
    </r>
  </si>
  <si>
    <r>
      <rPr>
        <sz val="8"/>
        <rFont val="Times New Roman"/>
        <family val="1"/>
      </rPr>
      <t xml:space="preserve">ТЭМ-
</t>
    </r>
    <r>
      <rPr>
        <sz val="8"/>
        <rFont val="Times New Roman"/>
        <family val="1"/>
      </rPr>
      <t>9т</t>
    </r>
  </si>
  <si>
    <r>
      <rPr>
        <sz val="8"/>
        <rFont val="Times New Roman"/>
        <family val="1"/>
      </rPr>
      <t>Курчин В.В.</t>
    </r>
  </si>
  <si>
    <r>
      <rPr>
        <sz val="8"/>
        <rFont val="Times New Roman"/>
        <family val="1"/>
      </rPr>
      <t xml:space="preserve">главный
</t>
    </r>
    <r>
      <rPr>
        <sz val="8"/>
        <rFont val="Times New Roman"/>
        <family val="1"/>
      </rPr>
      <t>инженер энергоцентра</t>
    </r>
  </si>
  <si>
    <r>
      <rPr>
        <sz val="8"/>
        <rFont val="Times New Roman"/>
        <family val="1"/>
      </rPr>
      <t xml:space="preserve">ТЭМ-
</t>
    </r>
    <r>
      <rPr>
        <sz val="8"/>
        <rFont val="Times New Roman"/>
        <family val="1"/>
      </rPr>
      <t>8т</t>
    </r>
  </si>
  <si>
    <r>
      <rPr>
        <sz val="8"/>
        <rFont val="Times New Roman"/>
        <family val="1"/>
      </rPr>
      <t>Чернышова Т.В.</t>
    </r>
  </si>
  <si>
    <r>
      <rPr>
        <sz val="8"/>
        <rFont val="Times New Roman"/>
        <family val="1"/>
      </rPr>
      <t>Сидякин А.С.</t>
    </r>
  </si>
  <si>
    <r>
      <rPr>
        <sz val="8"/>
        <rFont val="Times New Roman"/>
        <family val="1"/>
      </rPr>
      <t>Комаревцев М.Ю.</t>
    </r>
  </si>
  <si>
    <r>
      <rPr>
        <sz val="8"/>
        <rFont val="Times New Roman"/>
        <family val="1"/>
      </rPr>
      <t>Кричивков В.М.</t>
    </r>
  </si>
  <si>
    <r>
      <rPr>
        <sz val="8"/>
        <rFont val="Times New Roman"/>
        <family val="1"/>
      </rPr>
      <t>Головков С.В.</t>
    </r>
  </si>
  <si>
    <r>
      <rPr>
        <sz val="8"/>
        <rFont val="Times New Roman"/>
        <family val="1"/>
      </rPr>
      <t>Головин С.Е.</t>
    </r>
  </si>
  <si>
    <r>
      <rPr>
        <sz val="8"/>
        <rFont val="Times New Roman"/>
        <family val="1"/>
      </rPr>
      <t>Морозов И.А.</t>
    </r>
  </si>
  <si>
    <r>
      <rPr>
        <sz val="8"/>
        <rFont val="Times New Roman"/>
        <family val="1"/>
      </rPr>
      <t>Вдовин Н.В.</t>
    </r>
  </si>
  <si>
    <r>
      <rPr>
        <sz val="8"/>
        <rFont val="Times New Roman"/>
        <family val="1"/>
      </rPr>
      <t>Ушаков В.П.</t>
    </r>
  </si>
  <si>
    <r>
      <rPr>
        <sz val="8"/>
        <rFont val="Times New Roman"/>
        <family val="1"/>
      </rPr>
      <t>Болтских А.Я.</t>
    </r>
  </si>
  <si>
    <r>
      <rPr>
        <sz val="7"/>
        <rFont val="Times New Roman"/>
        <family val="1"/>
      </rPr>
      <t>электромонтер по    ремонту    и обслуживанию</t>
    </r>
  </si>
  <si>
    <r>
      <rPr>
        <sz val="8"/>
        <rFont val="Times New Roman"/>
        <family val="1"/>
      </rPr>
      <t>Ковалев И.Е.</t>
    </r>
  </si>
  <si>
    <r>
      <rPr>
        <sz val="8"/>
        <rFont val="Times New Roman"/>
        <family val="1"/>
      </rPr>
      <t>Малахов М.С.</t>
    </r>
  </si>
  <si>
    <r>
      <rPr>
        <sz val="8"/>
        <rFont val="Times New Roman"/>
        <family val="1"/>
      </rPr>
      <t>Наумов Н.М.</t>
    </r>
  </si>
  <si>
    <r>
      <rPr>
        <sz val="8"/>
        <rFont val="Times New Roman"/>
        <family val="1"/>
      </rPr>
      <t>Захаров А.Н.</t>
    </r>
  </si>
  <si>
    <r>
      <rPr>
        <sz val="8"/>
        <rFont val="Times New Roman"/>
        <family val="1"/>
      </rPr>
      <t>Пономарев А.А.</t>
    </r>
  </si>
  <si>
    <r>
      <rPr>
        <sz val="8"/>
        <rFont val="Times New Roman"/>
        <family val="1"/>
      </rPr>
      <t>Травкин О.И.</t>
    </r>
  </si>
  <si>
    <r>
      <rPr>
        <sz val="8"/>
        <rFont val="Times New Roman"/>
        <family val="1"/>
      </rPr>
      <t>Овсянников А.Ю.</t>
    </r>
  </si>
  <si>
    <r>
      <rPr>
        <sz val="8"/>
        <rFont val="Times New Roman"/>
        <family val="1"/>
      </rPr>
      <t xml:space="preserve">ТЭМ-
</t>
    </r>
    <r>
      <rPr>
        <sz val="8"/>
        <rFont val="Times New Roman"/>
        <family val="1"/>
      </rPr>
      <t>10т</t>
    </r>
  </si>
  <si>
    <r>
      <rPr>
        <sz val="8"/>
        <rFont val="Times New Roman"/>
        <family val="1"/>
      </rPr>
      <t xml:space="preserve">ООО «Фабрика
</t>
    </r>
    <r>
      <rPr>
        <sz val="8"/>
        <rFont val="Times New Roman"/>
        <family val="1"/>
      </rPr>
      <t>социального питания»</t>
    </r>
  </si>
  <si>
    <r>
      <rPr>
        <sz val="8"/>
        <rFont val="Times New Roman"/>
        <family val="1"/>
      </rPr>
      <t>Давыдова М.В.</t>
    </r>
  </si>
  <si>
    <r>
      <rPr>
        <sz val="8"/>
        <rFont val="Times New Roman"/>
        <family val="1"/>
      </rPr>
      <t xml:space="preserve">МБОУ «Уколовская
</t>
    </r>
    <r>
      <rPr>
        <sz val="8"/>
        <rFont val="Times New Roman"/>
        <family val="1"/>
      </rPr>
      <t>ООШ»</t>
    </r>
  </si>
  <si>
    <r>
      <rPr>
        <sz val="8"/>
        <rFont val="Times New Roman"/>
        <family val="1"/>
      </rPr>
      <t>ИП Федотов Степан Николаевич</t>
    </r>
  </si>
  <si>
    <r>
      <rPr>
        <sz val="9"/>
        <rFont val="Times New Roman"/>
        <family val="1"/>
      </rPr>
      <t xml:space="preserve">43.00.00
</t>
    </r>
    <r>
      <rPr>
        <sz val="9"/>
        <rFont val="Times New Roman"/>
        <family val="1"/>
      </rPr>
      <t>«Сервис             и туризм»</t>
    </r>
  </si>
  <si>
    <r>
      <rPr>
        <sz val="9"/>
        <rFont val="Times New Roman"/>
        <family val="1"/>
      </rPr>
      <t xml:space="preserve">43.02.15
</t>
    </r>
    <r>
      <rPr>
        <sz val="9"/>
        <rFont val="Times New Roman"/>
        <family val="1"/>
      </rPr>
      <t>Поварское         и кондитерское дело</t>
    </r>
  </si>
  <si>
    <r>
      <rPr>
        <sz val="8"/>
        <rFont val="Times New Roman"/>
        <family val="1"/>
      </rPr>
      <t xml:space="preserve">ПКД-
</t>
    </r>
    <r>
      <rPr>
        <sz val="8"/>
        <rFont val="Times New Roman"/>
        <family val="1"/>
      </rPr>
      <t>1т</t>
    </r>
  </si>
  <si>
    <r>
      <rPr>
        <sz val="8"/>
        <rFont val="Times New Roman"/>
        <family val="1"/>
      </rPr>
      <t xml:space="preserve">4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>2</t>
    </r>
  </si>
  <si>
    <r>
      <rPr>
        <sz val="8"/>
        <rFont val="Times New Roman"/>
        <family val="1"/>
      </rPr>
      <t>МБОУ "ООШ №6"</t>
    </r>
  </si>
  <si>
    <r>
      <rPr>
        <sz val="8"/>
        <rFont val="Times New Roman"/>
        <family val="1"/>
      </rPr>
      <t>Чернова В.А.</t>
    </r>
  </si>
  <si>
    <r>
      <rPr>
        <sz val="8"/>
        <rFont val="Times New Roman"/>
        <family val="1"/>
      </rPr>
      <t>МБОУ «СОШ № 15»</t>
    </r>
  </si>
  <si>
    <r>
      <rPr>
        <sz val="8"/>
        <rFont val="Times New Roman"/>
        <family val="1"/>
      </rPr>
      <t>Селютина А.Г.</t>
    </r>
  </si>
  <si>
    <r>
      <rPr>
        <sz val="8"/>
        <rFont val="Times New Roman"/>
        <family val="1"/>
      </rPr>
      <t>Боброводворская СОШ</t>
    </r>
  </si>
  <si>
    <r>
      <rPr>
        <sz val="8"/>
        <rFont val="Times New Roman"/>
        <family val="1"/>
      </rPr>
      <t>Золотухина Е.В.</t>
    </r>
  </si>
  <si>
    <r>
      <rPr>
        <sz val="8"/>
        <rFont val="Times New Roman"/>
        <family val="1"/>
      </rPr>
      <t>МБОУ "Основная Общеобразовательна я Школа № 14</t>
    </r>
  </si>
  <si>
    <r>
      <rPr>
        <sz val="8"/>
        <rFont val="Times New Roman"/>
        <family val="1"/>
      </rPr>
      <t>МАОУ "СОШ №13"</t>
    </r>
  </si>
  <si>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>1</t>
    </r>
  </si>
  <si>
    <r>
      <rPr>
        <sz val="8"/>
        <rFont val="Times New Roman"/>
        <family val="1"/>
      </rPr>
      <t>ИП «Виктория»</t>
    </r>
  </si>
  <si>
    <r>
      <rPr>
        <sz val="8"/>
        <rFont val="Times New Roman"/>
        <family val="1"/>
      </rPr>
      <t>Mybox</t>
    </r>
  </si>
  <si>
    <r>
      <rPr>
        <sz val="8"/>
        <rFont val="Times New Roman"/>
        <family val="1"/>
      </rPr>
      <t>Додо «Пицца»</t>
    </r>
  </si>
  <si>
    <r>
      <rPr>
        <sz val="8"/>
        <rFont val="Times New Roman"/>
        <family val="1"/>
      </rPr>
      <t>МАОУ "СОШ №17"</t>
    </r>
  </si>
  <si>
    <r>
      <rPr>
        <sz val="8"/>
        <rFont val="Times New Roman"/>
        <family val="1"/>
      </rPr>
      <t>МАОУ "СОШ №12"</t>
    </r>
  </si>
  <si>
    <r>
      <rPr>
        <sz val="8"/>
        <rFont val="Times New Roman"/>
        <family val="1"/>
      </rPr>
      <t>ООО «Торгово- производственное объедининие»</t>
    </r>
  </si>
  <si>
    <r>
      <rPr>
        <sz val="8"/>
        <rFont val="Times New Roman"/>
        <family val="1"/>
      </rPr>
      <t>БОУ СОШ №3</t>
    </r>
  </si>
  <si>
    <r>
      <rPr>
        <sz val="8"/>
        <rFont val="Times New Roman"/>
        <family val="1"/>
      </rPr>
      <t>д/с №33 «Радуга»</t>
    </r>
  </si>
  <si>
    <r>
      <rPr>
        <sz val="8"/>
        <rFont val="Times New Roman"/>
        <family val="1"/>
      </rPr>
      <t>МБОУ СОШ №3</t>
    </r>
  </si>
  <si>
    <r>
      <rPr>
        <sz val="9"/>
        <rFont val="Times New Roman"/>
        <family val="1"/>
      </rPr>
      <t>08.00.00 Техника и технологии строительства</t>
    </r>
  </si>
  <si>
    <r>
      <rPr>
        <sz val="8"/>
        <rFont val="Times New Roman"/>
        <family val="1"/>
      </rPr>
      <t>инженер         – строитель</t>
    </r>
  </si>
  <si>
    <r>
      <rPr>
        <sz val="8"/>
        <rFont val="Times New Roman"/>
        <family val="1"/>
      </rPr>
      <t xml:space="preserve">старший
</t>
    </r>
    <r>
      <rPr>
        <sz val="8"/>
        <rFont val="Times New Roman"/>
        <family val="1"/>
      </rPr>
      <t>мастер</t>
    </r>
  </si>
  <si>
    <r>
      <rPr>
        <sz val="8"/>
        <rFont val="Times New Roman"/>
        <family val="1"/>
      </rPr>
      <t xml:space="preserve">СТ-
</t>
    </r>
    <r>
      <rPr>
        <sz val="8"/>
        <rFont val="Times New Roman"/>
        <family val="1"/>
      </rPr>
      <t>14т</t>
    </r>
  </si>
  <si>
    <r>
      <rPr>
        <sz val="8"/>
        <rFont val="Times New Roman"/>
        <family val="1"/>
      </rPr>
      <t xml:space="preserve">Филиал ФБУЗ
</t>
    </r>
    <r>
      <rPr>
        <sz val="8"/>
        <rFont val="Times New Roman"/>
        <family val="1"/>
      </rPr>
      <t>«Центр гигиены и эпидемиологии»</t>
    </r>
  </si>
  <si>
    <r>
      <rPr>
        <sz val="8"/>
        <rFont val="Times New Roman"/>
        <family val="1"/>
      </rPr>
      <t>Савченкова Н.А.</t>
    </r>
  </si>
  <si>
    <r>
      <rPr>
        <sz val="8"/>
        <rFont val="Times New Roman"/>
        <family val="1"/>
      </rPr>
      <t xml:space="preserve">СТ-
</t>
    </r>
    <r>
      <rPr>
        <sz val="8"/>
        <rFont val="Times New Roman"/>
        <family val="1"/>
      </rPr>
      <t>15т</t>
    </r>
  </si>
  <si>
    <r>
      <rPr>
        <sz val="8"/>
        <rFont val="Times New Roman"/>
        <family val="1"/>
      </rPr>
      <t>ООО «Рудстрой»</t>
    </r>
  </si>
  <si>
    <r>
      <rPr>
        <i/>
        <sz val="8"/>
        <rFont val="Times New Roman"/>
        <family val="1"/>
      </rPr>
      <t>Ходотаев С.Н.</t>
    </r>
  </si>
  <si>
    <r>
      <rPr>
        <i/>
        <sz val="8"/>
        <rFont val="Times New Roman"/>
        <family val="1"/>
      </rPr>
      <t xml:space="preserve">ведущий специалист производствен но- технической группы управления   по монтажу металлоконст
</t>
    </r>
    <r>
      <rPr>
        <i/>
        <sz val="8"/>
        <rFont val="Times New Roman"/>
        <family val="1"/>
      </rPr>
      <t>рукций</t>
    </r>
  </si>
  <si>
    <r>
      <rPr>
        <sz val="8"/>
        <rFont val="Times New Roman"/>
        <family val="1"/>
      </rPr>
      <t xml:space="preserve">ведущий специалист перспективног о        развития
</t>
    </r>
    <r>
      <rPr>
        <sz val="8"/>
        <rFont val="Times New Roman"/>
        <family val="1"/>
      </rPr>
      <t>рудоуправлен ия</t>
    </r>
  </si>
  <si>
    <r>
      <rPr>
        <sz val="8"/>
        <rFont val="Times New Roman"/>
        <family val="1"/>
      </rPr>
      <t xml:space="preserve">ОП-
</t>
    </r>
    <r>
      <rPr>
        <sz val="8"/>
        <rFont val="Times New Roman"/>
        <family val="1"/>
      </rPr>
      <t>6т</t>
    </r>
  </si>
  <si>
    <r>
      <rPr>
        <sz val="8"/>
        <rFont val="Times New Roman"/>
        <family val="1"/>
      </rPr>
      <t>Демина Ю.С.</t>
    </r>
  </si>
  <si>
    <r>
      <rPr>
        <sz val="8"/>
        <rFont val="Times New Roman"/>
        <family val="1"/>
      </rPr>
      <t>диспетчер станционный</t>
    </r>
  </si>
  <si>
    <r>
      <rPr>
        <sz val="8"/>
        <rFont val="Times New Roman"/>
        <family val="1"/>
      </rPr>
      <t>Пирожкова А.Н.</t>
    </r>
  </si>
  <si>
    <r>
      <rPr>
        <sz val="8"/>
        <rFont val="Times New Roman"/>
        <family val="1"/>
      </rPr>
      <t>Шереметьева Е.В.</t>
    </r>
  </si>
  <si>
    <r>
      <rPr>
        <sz val="8"/>
        <rFont val="Times New Roman"/>
        <family val="1"/>
      </rPr>
      <t>Соломахина Л.А.</t>
    </r>
  </si>
  <si>
    <r>
      <rPr>
        <sz val="8"/>
        <rFont val="Times New Roman"/>
        <family val="1"/>
      </rPr>
      <t xml:space="preserve">диспетчер
</t>
    </r>
    <r>
      <rPr>
        <sz val="8"/>
        <rFont val="Times New Roman"/>
        <family val="1"/>
      </rPr>
      <t>станционный</t>
    </r>
  </si>
  <si>
    <r>
      <rPr>
        <sz val="8"/>
        <rFont val="Times New Roman"/>
        <family val="1"/>
      </rPr>
      <t>Часовских Н.В.</t>
    </r>
  </si>
  <si>
    <r>
      <rPr>
        <sz val="8"/>
        <rFont val="Times New Roman"/>
        <family val="1"/>
      </rPr>
      <t>Наконечная Г.М.</t>
    </r>
  </si>
  <si>
    <r>
      <rPr>
        <sz val="8"/>
        <rFont val="Times New Roman"/>
        <family val="1"/>
      </rPr>
      <t>Борисенко М.А.</t>
    </r>
  </si>
  <si>
    <r>
      <rPr>
        <sz val="8"/>
        <rFont val="Times New Roman"/>
        <family val="1"/>
      </rPr>
      <t>Алексеева О.В.</t>
    </r>
  </si>
  <si>
    <r>
      <rPr>
        <sz val="8"/>
        <rFont val="Times New Roman"/>
        <family val="1"/>
      </rPr>
      <t>Мишина И.А.</t>
    </r>
  </si>
  <si>
    <r>
      <rPr>
        <sz val="8"/>
        <rFont val="Times New Roman"/>
        <family val="1"/>
      </rPr>
      <t>Юсупова Я.Р.</t>
    </r>
  </si>
  <si>
    <r>
      <rPr>
        <sz val="8"/>
        <rFont val="Times New Roman"/>
        <family val="1"/>
      </rPr>
      <t>Бредихина М.А.</t>
    </r>
  </si>
  <si>
    <r>
      <rPr>
        <sz val="8"/>
        <rFont val="Times New Roman"/>
        <family val="1"/>
      </rPr>
      <t>Маклакова Н.А.</t>
    </r>
  </si>
  <si>
    <r>
      <rPr>
        <sz val="8"/>
        <rFont val="Times New Roman"/>
        <family val="1"/>
      </rPr>
      <t>Циганкова Ю.В.</t>
    </r>
  </si>
  <si>
    <r>
      <rPr>
        <sz val="8"/>
        <rFont val="Times New Roman"/>
        <family val="1"/>
      </rPr>
      <t>Яровской Р.В.</t>
    </r>
  </si>
  <si>
    <r>
      <rPr>
        <sz val="8"/>
        <rFont val="Times New Roman"/>
        <family val="1"/>
      </rPr>
      <t>Симонова Н.В.</t>
    </r>
  </si>
  <si>
    <r>
      <rPr>
        <sz val="8"/>
        <rFont val="Times New Roman"/>
        <family val="1"/>
      </rPr>
      <t>Ботвиньева М.А.</t>
    </r>
  </si>
  <si>
    <r>
      <rPr>
        <sz val="9"/>
        <rFont val="Times New Roman"/>
        <family val="1"/>
      </rPr>
      <t xml:space="preserve">23.02.03
</t>
    </r>
    <r>
      <rPr>
        <sz val="9"/>
        <rFont val="Times New Roman"/>
        <family val="1"/>
      </rPr>
      <t xml:space="preserve">Техническое обслуживание и ремонт
</t>
    </r>
    <r>
      <rPr>
        <sz val="9"/>
        <rFont val="Times New Roman"/>
        <family val="1"/>
      </rPr>
      <t>автомобильного</t>
    </r>
  </si>
  <si>
    <r>
      <rPr>
        <sz val="8"/>
        <rFont val="Times New Roman"/>
        <family val="1"/>
      </rPr>
      <t xml:space="preserve">ТАМ-
</t>
    </r>
    <r>
      <rPr>
        <sz val="8"/>
        <rFont val="Times New Roman"/>
        <family val="1"/>
      </rPr>
      <t>4т</t>
    </r>
  </si>
  <si>
    <r>
      <rPr>
        <sz val="8"/>
        <rFont val="Times New Roman"/>
        <family val="1"/>
      </rPr>
      <t xml:space="preserve">ТАМ-
</t>
    </r>
    <r>
      <rPr>
        <sz val="8"/>
        <rFont val="Times New Roman"/>
        <family val="1"/>
      </rPr>
      <t>3т</t>
    </r>
  </si>
  <si>
    <r>
      <rPr>
        <sz val="8"/>
        <rFont val="Times New Roman"/>
        <family val="1"/>
      </rPr>
      <t>Семенов С.С.</t>
    </r>
  </si>
  <si>
    <r>
      <rPr>
        <sz val="7"/>
        <rFont val="Times New Roman"/>
        <family val="1"/>
      </rPr>
      <t>слесарь            по ремонту автомобилей»</t>
    </r>
  </si>
  <si>
    <r>
      <rPr>
        <sz val="9"/>
        <rFont val="Times New Roman"/>
        <family val="1"/>
      </rPr>
      <t>транспорта</t>
    </r>
  </si>
  <si>
    <r>
      <rPr>
        <sz val="8"/>
        <rFont val="Times New Roman"/>
        <family val="1"/>
      </rPr>
      <t>Потемкин К.С.</t>
    </r>
  </si>
  <si>
    <r>
      <rPr>
        <sz val="7"/>
        <rFont val="Times New Roman"/>
        <family val="1"/>
      </rPr>
      <t xml:space="preserve">слесарь            по
</t>
    </r>
    <r>
      <rPr>
        <sz val="7"/>
        <rFont val="Times New Roman"/>
        <family val="1"/>
      </rPr>
      <t>ремонту автомобилей»</t>
    </r>
  </si>
  <si>
    <r>
      <rPr>
        <sz val="8"/>
        <rFont val="Times New Roman"/>
        <family val="1"/>
      </rPr>
      <t>ИП. «Сидоренко»</t>
    </r>
  </si>
  <si>
    <r>
      <rPr>
        <sz val="8"/>
        <rFont val="Times New Roman"/>
        <family val="1"/>
      </rPr>
      <t>Наставники отсутствуют, так как обучающиеся трудоустроены не как практиканты, а как постоянные работники предприятия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</si>
  <si>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«Русагроинвест»</t>
    </r>
  </si>
  <si>
    <r>
      <rPr>
        <sz val="8"/>
        <rFont val="Times New Roman"/>
        <family val="1"/>
      </rPr>
      <t>ИП «Магнуп»</t>
    </r>
  </si>
  <si>
    <r>
      <rPr>
        <sz val="8"/>
        <rFont val="Times New Roman"/>
        <family val="1"/>
      </rPr>
      <t>ООО ТРК Луч»</t>
    </r>
  </si>
  <si>
    <r>
      <rPr>
        <sz val="8"/>
        <rFont val="Times New Roman"/>
        <family val="1"/>
      </rPr>
      <t>ИП «Васильев»</t>
    </r>
  </si>
  <si>
    <r>
      <rPr>
        <sz val="8"/>
        <rFont val="Times New Roman"/>
        <family val="1"/>
      </rPr>
      <t>ИП «Дещеня А.В.»</t>
    </r>
  </si>
  <si>
    <r>
      <rPr>
        <sz val="8"/>
        <rFont val="Times New Roman"/>
        <family val="1"/>
      </rPr>
      <t>ООО «Белстрой монолит»</t>
    </r>
  </si>
  <si>
    <r>
      <rPr>
        <sz val="8"/>
        <rFont val="Times New Roman"/>
        <family val="1"/>
      </rPr>
      <t>ИП «Колосков М.В.»</t>
    </r>
  </si>
  <si>
    <r>
      <rPr>
        <sz val="8"/>
        <rFont val="Times New Roman"/>
        <family val="1"/>
      </rPr>
      <t>ОАО «Концкорма»</t>
    </r>
  </si>
  <si>
    <r>
      <rPr>
        <sz val="8"/>
        <rFont val="Times New Roman"/>
        <family val="1"/>
      </rPr>
      <t>АО «Водоканал- сервис»</t>
    </r>
  </si>
  <si>
    <r>
      <rPr>
        <sz val="8"/>
        <rFont val="Times New Roman"/>
        <family val="1"/>
      </rPr>
      <t>ИП «Почекаев Е.А.»</t>
    </r>
  </si>
  <si>
    <r>
      <rPr>
        <sz val="8"/>
        <rFont val="Times New Roman"/>
        <family val="1"/>
      </rPr>
      <t>ИП КФК «Ямская Степь»</t>
    </r>
  </si>
  <si>
    <r>
      <rPr>
        <sz val="8"/>
        <rFont val="Times New Roman"/>
        <family val="1"/>
      </rPr>
      <t>ИП «Ковалев» А.М.»</t>
    </r>
  </si>
  <si>
    <r>
      <rPr>
        <sz val="9"/>
        <rFont val="Times New Roman"/>
        <family val="1"/>
      </rPr>
      <t xml:space="preserve">15.00.00
</t>
    </r>
    <r>
      <rPr>
        <sz val="9"/>
        <rFont val="Times New Roman"/>
        <family val="1"/>
      </rPr>
      <t>Машиностроени</t>
    </r>
  </si>
  <si>
    <r>
      <rPr>
        <sz val="9"/>
        <rFont val="Times New Roman"/>
        <family val="1"/>
      </rPr>
      <t xml:space="preserve">22.02.06
</t>
    </r>
    <r>
      <rPr>
        <sz val="9"/>
        <rFont val="Times New Roman"/>
        <family val="1"/>
      </rPr>
      <t>Сварочное</t>
    </r>
  </si>
  <si>
    <r>
      <rPr>
        <sz val="8"/>
        <rFont val="Times New Roman"/>
        <family val="1"/>
      </rPr>
      <t>СП-1т</t>
    </r>
  </si>
  <si>
    <r>
      <rPr>
        <i/>
        <sz val="8"/>
        <rFont val="Times New Roman"/>
        <family val="1"/>
      </rPr>
      <t>Ляшенко М.И.</t>
    </r>
  </si>
  <si>
    <r>
      <rPr>
        <i/>
        <sz val="7"/>
        <rFont val="Times New Roman"/>
        <family val="1"/>
      </rPr>
      <t>сварщик</t>
    </r>
  </si>
  <si>
    <r>
      <rPr>
        <sz val="9"/>
        <rFont val="Times New Roman"/>
        <family val="1"/>
      </rPr>
      <t>е</t>
    </r>
  </si>
  <si>
    <r>
      <rPr>
        <sz val="9"/>
        <rFont val="Times New Roman"/>
        <family val="1"/>
      </rPr>
      <t>производство</t>
    </r>
  </si>
  <si>
    <r>
      <rPr>
        <sz val="8"/>
        <rFont val="Times New Roman"/>
        <family val="1"/>
      </rPr>
      <t>ООО «Луч»</t>
    </r>
  </si>
  <si>
    <r>
      <rPr>
        <sz val="8"/>
        <rFont val="Times New Roman"/>
        <family val="1"/>
      </rPr>
      <t xml:space="preserve">Наставники
</t>
    </r>
    <r>
      <rPr>
        <sz val="8"/>
        <rFont val="Times New Roman"/>
        <family val="1"/>
      </rPr>
      <t xml:space="preserve">отсутствуют, так как обучающиеся трудоустроены не как практиканты, а как
</t>
    </r>
    <r>
      <rPr>
        <sz val="8"/>
        <rFont val="Times New Roman"/>
        <family val="1"/>
      </rPr>
      <t>постоянные работники предприятия</t>
    </r>
  </si>
  <si>
    <r>
      <rPr>
        <sz val="8"/>
        <rFont val="Times New Roman"/>
        <family val="1"/>
      </rPr>
      <t xml:space="preserve">ООО
</t>
    </r>
    <r>
      <rPr>
        <sz val="8"/>
        <rFont val="Times New Roman"/>
        <family val="1"/>
      </rPr>
      <t>«КМАрудоремонт»</t>
    </r>
  </si>
  <si>
    <r>
      <rPr>
        <b/>
        <sz val="10"/>
        <rFont val="Times New Roman"/>
        <family val="1"/>
      </rPr>
      <t xml:space="preserve">Ит ого за 2-е по луг оди
</t>
    </r>
    <r>
      <rPr>
        <b/>
        <sz val="10"/>
        <rFont val="Times New Roman"/>
        <family val="1"/>
      </rPr>
      <t>е</t>
    </r>
  </si>
  <si>
    <r>
      <rPr>
        <b/>
        <sz val="10"/>
        <rFont val="Times New Roman"/>
        <family val="1"/>
      </rPr>
      <t xml:space="preserve">Ит ого за 202
</t>
    </r>
    <r>
      <rPr>
        <b/>
        <sz val="10"/>
        <rFont val="Times New Roman"/>
        <family val="1"/>
      </rPr>
      <t xml:space="preserve">0-
</t>
    </r>
    <r>
      <rPr>
        <b/>
        <sz val="10"/>
        <rFont val="Times New Roman"/>
        <family val="1"/>
      </rPr>
      <t xml:space="preserve">202
</t>
    </r>
    <r>
      <rPr>
        <b/>
        <sz val="10"/>
        <rFont val="Times New Roman"/>
        <family val="1"/>
      </rPr>
      <t xml:space="preserve">1
</t>
    </r>
    <r>
      <rPr>
        <b/>
        <sz val="10"/>
        <rFont val="Times New Roman"/>
        <family val="1"/>
      </rPr>
      <t xml:space="preserve">уче бн
</t>
    </r>
    <r>
      <rPr>
        <b/>
        <sz val="10"/>
        <rFont val="Times New Roman"/>
        <family val="1"/>
      </rPr>
      <t>ый го</t>
    </r>
    <r>
      <rPr>
        <sz val="10"/>
        <rFont val="Times New Roman"/>
        <family val="1"/>
      </rPr>
      <t>д</t>
    </r>
  </si>
  <si>
    <r>
      <rPr>
        <u/>
        <sz val="11"/>
        <rFont val="Times New Roman"/>
        <family val="1"/>
      </rPr>
      <t>                                Старший мастер                                </t>
    </r>
    <r>
      <rPr>
        <sz val="11"/>
        <rFont val="Times New Roman"/>
        <family val="1"/>
      </rPr>
      <t xml:space="preserve">                               </t>
    </r>
    <r>
      <rPr>
        <u/>
        <sz val="11"/>
        <rFont val="Times New Roman"/>
        <family val="1"/>
      </rPr>
      <t>                                        </t>
    </r>
    <r>
      <rPr>
        <sz val="11"/>
        <rFont val="Times New Roman"/>
        <family val="1"/>
      </rPr>
      <t xml:space="preserve">                                /  </t>
    </r>
    <r>
      <rPr>
        <u/>
        <sz val="11"/>
        <rFont val="Times New Roman"/>
        <family val="1"/>
      </rPr>
      <t>    Таратынов Алексей Александрович    </t>
    </r>
    <r>
      <rPr>
        <sz val="11"/>
        <rFont val="Times New Roman"/>
        <family val="1"/>
      </rPr>
      <t xml:space="preserve">  /</t>
    </r>
  </si>
  <si>
    <r>
      <rPr>
        <sz val="9"/>
        <rFont val="Times New Roman"/>
        <family val="1"/>
      </rPr>
      <t>(должность лица, ответственного за  реализацию практического обучения в ПОО)</t>
    </r>
  </si>
  <si>
    <r>
      <rPr>
        <sz val="9"/>
        <rFont val="Times New Roman"/>
        <family val="1"/>
      </rPr>
      <t>(подпись)                                                                                               (Ф.И.О.)</t>
    </r>
  </si>
  <si>
    <r>
      <rPr>
        <u/>
        <sz val="11"/>
        <rFont val="Times New Roman"/>
        <family val="1"/>
      </rPr>
      <t>                                      Директор                                      </t>
    </r>
    <r>
      <rPr>
        <sz val="11"/>
        <rFont val="Times New Roman"/>
        <family val="1"/>
      </rPr>
      <t xml:space="preserve">                               </t>
    </r>
    <r>
      <rPr>
        <u/>
        <sz val="11"/>
        <rFont val="Times New Roman"/>
        <family val="1"/>
      </rPr>
      <t>                                        </t>
    </r>
    <r>
      <rPr>
        <sz val="11"/>
        <rFont val="Times New Roman"/>
        <family val="1"/>
      </rPr>
      <t xml:space="preserve">                                /  </t>
    </r>
    <r>
      <rPr>
        <u/>
        <sz val="11"/>
        <rFont val="Times New Roman"/>
        <family val="1"/>
      </rPr>
      <t>                     Жилинкова А.П.                     </t>
    </r>
    <r>
      <rPr>
        <sz val="11"/>
        <rFont val="Times New Roman"/>
        <family val="1"/>
      </rPr>
      <t xml:space="preserve">  /
</t>
    </r>
    <r>
      <rPr>
        <sz val="9"/>
        <rFont val="Times New Roman"/>
        <family val="1"/>
      </rPr>
      <t>(подпись)                                                                                               (Ф.И.О.)</t>
    </r>
  </si>
  <si>
    <r>
      <rPr>
        <b/>
        <sz val="16"/>
        <rFont val="Times New Roman"/>
        <family val="1"/>
      </rPr>
      <t xml:space="preserve">Отчет
</t>
    </r>
    <r>
      <rPr>
        <b/>
        <sz val="14"/>
        <rFont val="Times New Roman"/>
        <family val="1"/>
      </rPr>
      <t xml:space="preserve">о реализации практического обучения ОГАПОУ «Губкинский горно-политехнический колледж»
</t>
    </r>
    <r>
      <rPr>
        <b/>
        <i/>
        <sz val="14"/>
        <rFont val="Times New Roman"/>
        <family val="1"/>
      </rPr>
      <t>в 2021-2022 учебном году</t>
    </r>
  </si>
  <si>
    <r>
      <rPr>
        <sz val="9"/>
        <rFont val="Times New Roman"/>
        <family val="1"/>
      </rPr>
      <t>ОГАПО</t>
    </r>
    <r>
      <rPr>
        <sz val="9"/>
        <rFont val="Times New Roman"/>
        <family val="1"/>
      </rPr>
      <t xml:space="preserve">У
</t>
    </r>
    <r>
      <rPr>
        <sz val="9"/>
        <rFont val="Times New Roman"/>
        <family val="1"/>
      </rPr>
      <t xml:space="preserve">«Губкинс кий горно- политехн ический колледж
</t>
    </r>
    <r>
      <rPr>
        <sz val="9"/>
        <rFont val="Times New Roman"/>
        <family val="1"/>
      </rPr>
      <t>»</t>
    </r>
  </si>
  <si>
    <t>ОГАПОУ «Губкинский горно-политехнический колледж»</t>
  </si>
  <si>
    <t>ЭМ-7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</si>
</sst>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38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2"/>
    </font>
    <font>
      <sz val="12"/>
      <color theme="1"/>
      <name val="Times New Roman"/>
      <family val="1"/>
      <charset val="204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b/>
      <sz val="8"/>
      <name val="Times New Roman"/>
    </font>
    <font>
      <b/>
      <sz val="8"/>
      <name val="Times New Roman"/>
      <family val="1"/>
    </font>
    <font>
      <b/>
      <sz val="10"/>
      <name val="Times New Roman"/>
    </font>
    <font>
      <b/>
      <sz val="10"/>
      <name val="Times New Roman"/>
      <family val="1"/>
    </font>
    <font>
      <sz val="9"/>
      <color rgb="FF000000"/>
      <name val="Times New Roman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</font>
    <font>
      <b/>
      <sz val="9"/>
      <name val="Times New Roman"/>
      <family val="1"/>
    </font>
    <font>
      <b/>
      <sz val="8"/>
      <color rgb="FF000000"/>
      <name val="Times New Roman"/>
      <family val="2"/>
    </font>
    <font>
      <sz val="10"/>
      <name val="Times New Roman"/>
      <family val="1"/>
    </font>
    <font>
      <sz val="8"/>
      <name val="Times New Roman"/>
    </font>
    <font>
      <sz val="7"/>
      <name val="Times New Roman"/>
      <family val="1"/>
    </font>
    <font>
      <sz val="7"/>
      <name val="Times New Roman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i/>
      <sz val="8"/>
      <name val="Times New Roman"/>
    </font>
    <font>
      <i/>
      <sz val="8"/>
      <name val="Times New Roman"/>
      <family val="1"/>
    </font>
    <font>
      <i/>
      <sz val="7"/>
      <name val="Times New Roman"/>
    </font>
    <font>
      <i/>
      <sz val="7"/>
      <name val="Times New Roman"/>
      <family val="1"/>
    </font>
    <font>
      <u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/>
    <xf numFmtId="0" fontId="5" fillId="0" borderId="2" xfId="0" applyFont="1" applyBorder="1"/>
    <xf numFmtId="0" fontId="5" fillId="4" borderId="1" xfId="0" applyFont="1" applyFill="1" applyBorder="1"/>
    <xf numFmtId="0" fontId="5" fillId="4" borderId="2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1" xfId="0" applyFont="1" applyFill="1" applyBorder="1"/>
    <xf numFmtId="0" fontId="2" fillId="5" borderId="0" xfId="0" applyFont="1" applyFill="1"/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/>
    <xf numFmtId="0" fontId="5" fillId="4" borderId="5" xfId="0" applyFont="1" applyFill="1" applyBorder="1"/>
    <xf numFmtId="0" fontId="5" fillId="4" borderId="9" xfId="0" applyFont="1" applyFill="1" applyBorder="1"/>
    <xf numFmtId="0" fontId="5" fillId="5" borderId="0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0" borderId="0" xfId="0" applyFont="1"/>
    <xf numFmtId="0" fontId="5" fillId="0" borderId="0" xfId="0" applyFont="1" applyFill="1" applyAlignment="1">
      <alignment vertical="top"/>
    </xf>
    <xf numFmtId="0" fontId="5" fillId="0" borderId="0" xfId="0" applyFont="1" applyFill="1"/>
    <xf numFmtId="0" fontId="5" fillId="0" borderId="0" xfId="0" applyFont="1" applyBorder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2" fillId="6" borderId="2" xfId="0" applyFont="1" applyFill="1" applyBorder="1"/>
    <xf numFmtId="0" fontId="5" fillId="3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5" fillId="0" borderId="11" xfId="0" applyFont="1" applyFill="1" applyBorder="1"/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top" wrapText="1" inden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1" fontId="7" fillId="0" borderId="12" xfId="0" applyNumberFormat="1" applyFont="1" applyFill="1" applyBorder="1" applyAlignment="1">
      <alignment horizontal="left" vertical="top" indent="1" shrinkToFit="1"/>
    </xf>
    <xf numFmtId="0" fontId="0" fillId="0" borderId="12" xfId="0" applyFill="1" applyBorder="1" applyAlignment="1">
      <alignment horizontal="left" vertical="top" wrapText="1"/>
    </xf>
    <xf numFmtId="1" fontId="7" fillId="0" borderId="12" xfId="0" applyNumberFormat="1" applyFont="1" applyFill="1" applyBorder="1" applyAlignment="1">
      <alignment horizontal="right" vertical="top" indent="4" shrinkToFit="1"/>
    </xf>
    <xf numFmtId="0" fontId="0" fillId="0" borderId="12" xfId="0" applyFill="1" applyBorder="1" applyAlignment="1">
      <alignment horizontal="center" vertical="top" wrapText="1"/>
    </xf>
    <xf numFmtId="14" fontId="5" fillId="0" borderId="1" xfId="0" applyNumberFormat="1" applyFont="1" applyBorder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6" xfId="0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top"/>
    </xf>
    <xf numFmtId="0" fontId="0" fillId="0" borderId="6" xfId="0" applyBorder="1" applyAlignment="1">
      <alignment vertical="top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7" fillId="0" borderId="13" xfId="0" applyNumberFormat="1" applyFont="1" applyFill="1" applyBorder="1" applyAlignment="1">
      <alignment horizontal="left" vertical="top" indent="1" shrinkToFit="1"/>
    </xf>
    <xf numFmtId="1" fontId="7" fillId="0" borderId="14" xfId="0" applyNumberFormat="1" applyFont="1" applyFill="1" applyBorder="1" applyAlignment="1">
      <alignment horizontal="left" vertical="top" indent="1" shrinkToFit="1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top" wrapText="1"/>
    </xf>
    <xf numFmtId="0" fontId="12" fillId="0" borderId="18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left" vertical="top" wrapText="1"/>
    </xf>
    <xf numFmtId="0" fontId="12" fillId="0" borderId="17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left" vertical="top" wrapText="1"/>
    </xf>
    <xf numFmtId="0" fontId="12" fillId="0" borderId="21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left" textRotation="90" wrapText="1"/>
    </xf>
    <xf numFmtId="0" fontId="12" fillId="0" borderId="12" xfId="0" applyFont="1" applyFill="1" applyBorder="1" applyAlignment="1">
      <alignment horizontal="left" vertical="top" wrapText="1" indent="2"/>
    </xf>
    <xf numFmtId="0" fontId="0" fillId="0" borderId="20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left" wrapText="1"/>
    </xf>
    <xf numFmtId="0" fontId="0" fillId="0" borderId="23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23" xfId="0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13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64" fontId="16" fillId="0" borderId="12" xfId="0" applyNumberFormat="1" applyFont="1" applyFill="1" applyBorder="1" applyAlignment="1">
      <alignment horizontal="left" vertical="top" indent="1" shrinkToFit="1"/>
    </xf>
    <xf numFmtId="0" fontId="0" fillId="0" borderId="19" xfId="0" applyFill="1" applyBorder="1" applyAlignment="1">
      <alignment horizontal="left" vertical="top" wrapText="1" indent="1"/>
    </xf>
    <xf numFmtId="0" fontId="19" fillId="0" borderId="12" xfId="0" applyFont="1" applyFill="1" applyBorder="1" applyAlignment="1">
      <alignment horizontal="left" vertical="top" wrapText="1" indent="1"/>
    </xf>
    <xf numFmtId="0" fontId="0" fillId="0" borderId="24" xfId="0" applyFill="1" applyBorder="1" applyAlignment="1">
      <alignment horizontal="left" vertical="top" wrapText="1" indent="1"/>
    </xf>
    <xf numFmtId="0" fontId="0" fillId="0" borderId="25" xfId="0" applyFill="1" applyBorder="1" applyAlignment="1">
      <alignment horizontal="left" vertical="top" wrapText="1" indent="1"/>
    </xf>
    <xf numFmtId="0" fontId="0" fillId="0" borderId="12" xfId="0" applyFill="1" applyBorder="1" applyAlignment="1">
      <alignment horizontal="left" vertical="center" wrapText="1"/>
    </xf>
    <xf numFmtId="1" fontId="21" fillId="0" borderId="12" xfId="0" applyNumberFormat="1" applyFont="1" applyFill="1" applyBorder="1" applyAlignment="1">
      <alignment horizontal="left" vertical="top" indent="1" shrinkToFit="1"/>
    </xf>
    <xf numFmtId="1" fontId="21" fillId="0" borderId="12" xfId="0" applyNumberFormat="1" applyFont="1" applyFill="1" applyBorder="1" applyAlignment="1">
      <alignment horizontal="right" vertical="top" indent="4" shrinkToFit="1"/>
    </xf>
    <xf numFmtId="1" fontId="21" fillId="0" borderId="12" xfId="0" applyNumberFormat="1" applyFont="1" applyFill="1" applyBorder="1" applyAlignment="1">
      <alignment horizontal="center" vertical="top" shrinkToFit="1"/>
    </xf>
    <xf numFmtId="164" fontId="16" fillId="0" borderId="17" xfId="0" applyNumberFormat="1" applyFont="1" applyFill="1" applyBorder="1" applyAlignment="1">
      <alignment horizontal="left" vertical="top" indent="1" shrinkToFit="1"/>
    </xf>
    <xf numFmtId="0" fontId="0" fillId="0" borderId="17" xfId="0" applyFill="1" applyBorder="1" applyAlignment="1">
      <alignment horizontal="left" vertical="top" wrapText="1" indent="1"/>
    </xf>
    <xf numFmtId="1" fontId="7" fillId="0" borderId="18" xfId="0" applyNumberFormat="1" applyFont="1" applyFill="1" applyBorder="1" applyAlignment="1">
      <alignment horizontal="left" vertical="top" indent="1" shrinkToFit="1"/>
    </xf>
    <xf numFmtId="1" fontId="7" fillId="0" borderId="19" xfId="0" applyNumberFormat="1" applyFont="1" applyFill="1" applyBorder="1" applyAlignment="1">
      <alignment horizontal="left" vertical="top" indent="1" shrinkToFit="1"/>
    </xf>
    <xf numFmtId="0" fontId="23" fillId="0" borderId="17" xfId="0" applyFont="1" applyFill="1" applyBorder="1" applyAlignment="1">
      <alignment horizontal="left" vertical="top" wrapText="1" indent="1"/>
    </xf>
    <xf numFmtId="1" fontId="7" fillId="0" borderId="17" xfId="0" applyNumberFormat="1" applyFont="1" applyFill="1" applyBorder="1" applyAlignment="1">
      <alignment horizontal="center" vertical="top" shrinkToFit="1"/>
    </xf>
    <xf numFmtId="0" fontId="0" fillId="0" borderId="17" xfId="0" applyFill="1" applyBorder="1" applyAlignment="1">
      <alignment horizontal="left" vertical="top" wrapText="1"/>
    </xf>
    <xf numFmtId="0" fontId="23" fillId="0" borderId="12" xfId="0" applyFont="1" applyFill="1" applyBorder="1" applyAlignment="1">
      <alignment horizontal="right" vertical="top" wrapText="1" indent="2"/>
    </xf>
    <xf numFmtId="1" fontId="7" fillId="0" borderId="17" xfId="0" applyNumberFormat="1" applyFont="1" applyFill="1" applyBorder="1" applyAlignment="1">
      <alignment horizontal="left" vertical="top" indent="1" shrinkToFit="1"/>
    </xf>
    <xf numFmtId="164" fontId="16" fillId="0" borderId="26" xfId="0" applyNumberFormat="1" applyFont="1" applyFill="1" applyBorder="1" applyAlignment="1">
      <alignment horizontal="left" vertical="top" indent="1" shrinkToFit="1"/>
    </xf>
    <xf numFmtId="0" fontId="0" fillId="0" borderId="26" xfId="0" applyFill="1" applyBorder="1" applyAlignment="1">
      <alignment horizontal="left" vertical="top" wrapText="1" indent="1"/>
    </xf>
    <xf numFmtId="1" fontId="7" fillId="0" borderId="24" xfId="0" applyNumberFormat="1" applyFont="1" applyFill="1" applyBorder="1" applyAlignment="1">
      <alignment horizontal="left" vertical="top" indent="1" shrinkToFit="1"/>
    </xf>
    <xf numFmtId="1" fontId="7" fillId="0" borderId="25" xfId="0" applyNumberFormat="1" applyFont="1" applyFill="1" applyBorder="1" applyAlignment="1">
      <alignment horizontal="left" vertical="top" indent="1" shrinkToFit="1"/>
    </xf>
    <xf numFmtId="0" fontId="23" fillId="0" borderId="26" xfId="0" applyFont="1" applyFill="1" applyBorder="1" applyAlignment="1">
      <alignment horizontal="left" vertical="top" wrapText="1" indent="1"/>
    </xf>
    <xf numFmtId="1" fontId="7" fillId="0" borderId="26" xfId="0" applyNumberFormat="1" applyFont="1" applyFill="1" applyBorder="1" applyAlignment="1">
      <alignment horizontal="center" vertical="top" shrinkToFit="1"/>
    </xf>
    <xf numFmtId="0" fontId="0" fillId="0" borderId="26" xfId="0" applyFill="1" applyBorder="1" applyAlignment="1">
      <alignment horizontal="left" vertical="top" wrapText="1"/>
    </xf>
    <xf numFmtId="0" fontId="23" fillId="0" borderId="12" xfId="0" applyFont="1" applyFill="1" applyBorder="1" applyAlignment="1">
      <alignment horizontal="left" vertical="top" wrapText="1" indent="3"/>
    </xf>
    <xf numFmtId="1" fontId="7" fillId="0" borderId="26" xfId="0" applyNumberFormat="1" applyFont="1" applyFill="1" applyBorder="1" applyAlignment="1">
      <alignment horizontal="left" vertical="top" indent="1" shrinkToFit="1"/>
    </xf>
    <xf numFmtId="0" fontId="25" fillId="0" borderId="12" xfId="0" applyFont="1" applyFill="1" applyBorder="1" applyAlignment="1">
      <alignment horizontal="left" vertical="top" wrapText="1" indent="1"/>
    </xf>
    <xf numFmtId="164" fontId="16" fillId="0" borderId="20" xfId="0" applyNumberFormat="1" applyFont="1" applyFill="1" applyBorder="1" applyAlignment="1">
      <alignment horizontal="left" vertical="top" indent="1" shrinkToFit="1"/>
    </xf>
    <xf numFmtId="0" fontId="0" fillId="0" borderId="21" xfId="0" applyFill="1" applyBorder="1" applyAlignment="1">
      <alignment horizontal="left" vertical="top" wrapText="1" indent="1"/>
    </xf>
    <xf numFmtId="0" fontId="0" fillId="0" borderId="22" xfId="0" applyFill="1" applyBorder="1" applyAlignment="1">
      <alignment horizontal="left" vertical="top" wrapText="1" indent="1"/>
    </xf>
    <xf numFmtId="0" fontId="0" fillId="0" borderId="20" xfId="0" applyFill="1" applyBorder="1" applyAlignment="1">
      <alignment horizontal="left" vertical="top" wrapText="1" indent="1"/>
    </xf>
    <xf numFmtId="1" fontId="7" fillId="0" borderId="21" xfId="0" applyNumberFormat="1" applyFont="1" applyFill="1" applyBorder="1" applyAlignment="1">
      <alignment horizontal="left" vertical="top" indent="1" shrinkToFit="1"/>
    </xf>
    <xf numFmtId="1" fontId="7" fillId="0" borderId="22" xfId="0" applyNumberFormat="1" applyFont="1" applyFill="1" applyBorder="1" applyAlignment="1">
      <alignment horizontal="left" vertical="top" indent="1" shrinkToFit="1"/>
    </xf>
    <xf numFmtId="0" fontId="23" fillId="0" borderId="20" xfId="0" applyFont="1" applyFill="1" applyBorder="1" applyAlignment="1">
      <alignment horizontal="left" vertical="top" wrapText="1" indent="1"/>
    </xf>
    <xf numFmtId="1" fontId="7" fillId="0" borderId="20" xfId="0" applyNumberFormat="1" applyFont="1" applyFill="1" applyBorder="1" applyAlignment="1">
      <alignment horizontal="center" vertical="top" shrinkToFit="1"/>
    </xf>
    <xf numFmtId="0" fontId="0" fillId="0" borderId="20" xfId="0" applyFill="1" applyBorder="1" applyAlignment="1">
      <alignment horizontal="left" vertical="top" wrapText="1"/>
    </xf>
    <xf numFmtId="1" fontId="7" fillId="0" borderId="20" xfId="0" applyNumberFormat="1" applyFont="1" applyFill="1" applyBorder="1" applyAlignment="1">
      <alignment horizontal="left" vertical="top" indent="1" shrinkToFi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wrapText="1"/>
    </xf>
    <xf numFmtId="0" fontId="23" fillId="0" borderId="12" xfId="0" applyFont="1" applyFill="1" applyBorder="1" applyAlignment="1">
      <alignment horizontal="left" vertical="top" wrapText="1" indent="4"/>
    </xf>
    <xf numFmtId="1" fontId="7" fillId="0" borderId="12" xfId="0" applyNumberFormat="1" applyFont="1" applyFill="1" applyBorder="1" applyAlignment="1">
      <alignment horizontal="center" vertical="top" shrinkToFit="1"/>
    </xf>
    <xf numFmtId="0" fontId="23" fillId="0" borderId="12" xfId="0" applyFont="1" applyFill="1" applyBorder="1" applyAlignment="1">
      <alignment horizontal="left" vertical="top" wrapText="1" indent="1"/>
    </xf>
    <xf numFmtId="0" fontId="23" fillId="0" borderId="12" xfId="0" applyFont="1" applyFill="1" applyBorder="1" applyAlignment="1">
      <alignment horizontal="right" vertical="top" wrapText="1" indent="3"/>
    </xf>
    <xf numFmtId="0" fontId="0" fillId="0" borderId="21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wrapText="1"/>
    </xf>
    <xf numFmtId="0" fontId="14" fillId="0" borderId="12" xfId="0" applyFont="1" applyFill="1" applyBorder="1" applyAlignment="1">
      <alignment horizontal="left" vertical="top" wrapText="1" indent="1"/>
    </xf>
    <xf numFmtId="1" fontId="7" fillId="0" borderId="17" xfId="0" applyNumberFormat="1" applyFont="1" applyFill="1" applyBorder="1" applyAlignment="1">
      <alignment horizontal="left" indent="1" shrinkToFit="1"/>
    </xf>
    <xf numFmtId="0" fontId="0" fillId="0" borderId="12" xfId="0" applyFill="1" applyBorder="1" applyAlignment="1">
      <alignment horizontal="left" wrapText="1"/>
    </xf>
    <xf numFmtId="1" fontId="7" fillId="0" borderId="26" xfId="0" applyNumberFormat="1" applyFont="1" applyFill="1" applyBorder="1" applyAlignment="1">
      <alignment horizontal="left" indent="1" shrinkToFit="1"/>
    </xf>
    <xf numFmtId="1" fontId="7" fillId="0" borderId="20" xfId="0" applyNumberFormat="1" applyFont="1" applyFill="1" applyBorder="1" applyAlignment="1">
      <alignment horizontal="left" indent="1" shrinkToFi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164" fontId="26" fillId="0" borderId="17" xfId="0" applyNumberFormat="1" applyFont="1" applyFill="1" applyBorder="1" applyAlignment="1">
      <alignment horizontal="left" vertical="top" indent="1" shrinkToFit="1"/>
    </xf>
    <xf numFmtId="1" fontId="7" fillId="0" borderId="12" xfId="0" applyNumberFormat="1" applyFont="1" applyFill="1" applyBorder="1" applyAlignment="1">
      <alignment horizontal="left" vertical="top" shrinkToFit="1"/>
    </xf>
    <xf numFmtId="0" fontId="23" fillId="0" borderId="12" xfId="0" applyFont="1" applyFill="1" applyBorder="1" applyAlignment="1">
      <alignment horizontal="center" vertical="top" wrapText="1"/>
    </xf>
    <xf numFmtId="0" fontId="23" fillId="0" borderId="12" xfId="0" applyFont="1" applyFill="1" applyBorder="1" applyAlignment="1">
      <alignment horizontal="left" vertical="top" wrapText="1" indent="2"/>
    </xf>
    <xf numFmtId="164" fontId="26" fillId="0" borderId="26" xfId="0" applyNumberFormat="1" applyFont="1" applyFill="1" applyBorder="1" applyAlignment="1">
      <alignment horizontal="left" vertical="top" indent="1" shrinkToFit="1"/>
    </xf>
    <xf numFmtId="0" fontId="0" fillId="0" borderId="26" xfId="0" applyFill="1" applyBorder="1" applyAlignment="1">
      <alignment horizontal="center" vertical="top" wrapText="1"/>
    </xf>
    <xf numFmtId="0" fontId="23" fillId="0" borderId="12" xfId="0" applyFont="1" applyFill="1" applyBorder="1" applyAlignment="1">
      <alignment horizontal="left" vertical="top" wrapText="1"/>
    </xf>
    <xf numFmtId="164" fontId="26" fillId="0" borderId="20" xfId="0" applyNumberFormat="1" applyFont="1" applyFill="1" applyBorder="1" applyAlignment="1">
      <alignment horizontal="left" vertical="top" indent="1" shrinkToFit="1"/>
    </xf>
    <xf numFmtId="1" fontId="21" fillId="0" borderId="12" xfId="0" applyNumberFormat="1" applyFont="1" applyFill="1" applyBorder="1" applyAlignment="1">
      <alignment horizontal="left" vertical="top" shrinkToFit="1"/>
    </xf>
    <xf numFmtId="1" fontId="7" fillId="0" borderId="12" xfId="0" applyNumberFormat="1" applyFont="1" applyFill="1" applyBorder="1" applyAlignment="1">
      <alignment horizontal="right" vertical="top" indent="2" shrinkToFit="1"/>
    </xf>
    <xf numFmtId="0" fontId="23" fillId="0" borderId="12" xfId="0" applyFont="1" applyFill="1" applyBorder="1" applyAlignment="1">
      <alignment horizontal="right" vertical="top" wrapText="1" indent="1"/>
    </xf>
    <xf numFmtId="1" fontId="7" fillId="0" borderId="12" xfId="0" applyNumberFormat="1" applyFont="1" applyFill="1" applyBorder="1" applyAlignment="1">
      <alignment horizontal="right" vertical="top" indent="3" shrinkToFit="1"/>
    </xf>
    <xf numFmtId="1" fontId="21" fillId="0" borderId="12" xfId="0" applyNumberFormat="1" applyFont="1" applyFill="1" applyBorder="1" applyAlignment="1">
      <alignment horizontal="right" vertical="top" indent="1" shrinkToFit="1"/>
    </xf>
    <xf numFmtId="1" fontId="21" fillId="0" borderId="12" xfId="0" applyNumberFormat="1" applyFont="1" applyFill="1" applyBorder="1" applyAlignment="1">
      <alignment horizontal="right" vertical="top" indent="2" shrinkToFit="1"/>
    </xf>
    <xf numFmtId="164" fontId="26" fillId="0" borderId="12" xfId="0" applyNumberFormat="1" applyFont="1" applyFill="1" applyBorder="1" applyAlignment="1">
      <alignment horizontal="left" vertical="top" indent="1" shrinkToFit="1"/>
    </xf>
    <xf numFmtId="0" fontId="0" fillId="0" borderId="12" xfId="0" applyFill="1" applyBorder="1" applyAlignment="1">
      <alignment horizontal="left" vertical="top" wrapText="1" indent="2"/>
    </xf>
    <xf numFmtId="1" fontId="27" fillId="0" borderId="12" xfId="0" applyNumberFormat="1" applyFont="1" applyFill="1" applyBorder="1" applyAlignment="1">
      <alignment horizontal="center" vertical="top" shrinkToFit="1"/>
    </xf>
    <xf numFmtId="1" fontId="21" fillId="0" borderId="12" xfId="0" applyNumberFormat="1" applyFont="1" applyFill="1" applyBorder="1" applyAlignment="1">
      <alignment horizontal="left" vertical="top" indent="4" shrinkToFit="1"/>
    </xf>
    <xf numFmtId="1" fontId="28" fillId="0" borderId="12" xfId="0" applyNumberFormat="1" applyFont="1" applyFill="1" applyBorder="1" applyAlignment="1">
      <alignment horizontal="center" vertical="top" shrinkToFit="1"/>
    </xf>
    <xf numFmtId="0" fontId="0" fillId="0" borderId="17" xfId="0" applyFill="1" applyBorder="1" applyAlignment="1">
      <alignment horizontal="center" wrapText="1"/>
    </xf>
    <xf numFmtId="0" fontId="0" fillId="0" borderId="26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1" fontId="27" fillId="0" borderId="12" xfId="0" applyNumberFormat="1" applyFont="1" applyFill="1" applyBorder="1" applyAlignment="1">
      <alignment horizontal="left" vertical="top" indent="1" shrinkToFit="1"/>
    </xf>
    <xf numFmtId="1" fontId="7" fillId="0" borderId="17" xfId="0" applyNumberFormat="1" applyFont="1" applyFill="1" applyBorder="1" applyAlignment="1">
      <alignment horizontal="left" vertical="top" shrinkToFit="1"/>
    </xf>
    <xf numFmtId="1" fontId="7" fillId="0" borderId="26" xfId="0" applyNumberFormat="1" applyFont="1" applyFill="1" applyBorder="1" applyAlignment="1">
      <alignment horizontal="left" vertical="top" shrinkToFit="1"/>
    </xf>
    <xf numFmtId="1" fontId="7" fillId="0" borderId="20" xfId="0" applyNumberFormat="1" applyFont="1" applyFill="1" applyBorder="1" applyAlignment="1">
      <alignment horizontal="left" vertical="top" shrinkToFit="1"/>
    </xf>
    <xf numFmtId="0" fontId="23" fillId="0" borderId="17" xfId="0" applyFont="1" applyFill="1" applyBorder="1" applyAlignment="1">
      <alignment horizontal="left" vertical="top" wrapText="1"/>
    </xf>
    <xf numFmtId="0" fontId="23" fillId="0" borderId="26" xfId="0" applyFont="1" applyFill="1" applyBorder="1" applyAlignment="1">
      <alignment horizontal="left" vertical="top" wrapText="1"/>
    </xf>
    <xf numFmtId="0" fontId="23" fillId="0" borderId="20" xfId="0" applyFont="1" applyFill="1" applyBorder="1" applyAlignment="1">
      <alignment horizontal="left" vertical="top" wrapText="1"/>
    </xf>
    <xf numFmtId="1" fontId="7" fillId="0" borderId="12" xfId="0" applyNumberFormat="1" applyFont="1" applyFill="1" applyBorder="1" applyAlignment="1">
      <alignment horizontal="right" vertical="top" indent="1" shrinkToFit="1"/>
    </xf>
    <xf numFmtId="1" fontId="21" fillId="0" borderId="13" xfId="0" applyNumberFormat="1" applyFont="1" applyFill="1" applyBorder="1" applyAlignment="1">
      <alignment horizontal="left" vertical="top" indent="1" shrinkToFit="1"/>
    </xf>
    <xf numFmtId="1" fontId="21" fillId="0" borderId="14" xfId="0" applyNumberFormat="1" applyFont="1" applyFill="1" applyBorder="1" applyAlignment="1">
      <alignment horizontal="left" vertical="top" indent="1" shrinkToFit="1"/>
    </xf>
    <xf numFmtId="1" fontId="26" fillId="0" borderId="17" xfId="0" applyNumberFormat="1" applyFont="1" applyFill="1" applyBorder="1" applyAlignment="1">
      <alignment horizontal="left" vertical="top" indent="1" shrinkToFit="1"/>
    </xf>
    <xf numFmtId="1" fontId="26" fillId="0" borderId="26" xfId="0" applyNumberFormat="1" applyFont="1" applyFill="1" applyBorder="1" applyAlignment="1">
      <alignment horizontal="left" vertical="top" indent="1" shrinkToFit="1"/>
    </xf>
    <xf numFmtId="1" fontId="26" fillId="0" borderId="20" xfId="0" applyNumberFormat="1" applyFont="1" applyFill="1" applyBorder="1" applyAlignment="1">
      <alignment horizontal="left" vertical="top" indent="1" shrinkToFit="1"/>
    </xf>
    <xf numFmtId="1" fontId="28" fillId="0" borderId="12" xfId="0" applyNumberFormat="1" applyFont="1" applyFill="1" applyBorder="1" applyAlignment="1">
      <alignment horizontal="left" vertical="top" indent="1" shrinkToFit="1"/>
    </xf>
    <xf numFmtId="0" fontId="29" fillId="0" borderId="17" xfId="0" applyFont="1" applyFill="1" applyBorder="1" applyAlignment="1">
      <alignment horizontal="left" vertical="top" wrapText="1"/>
    </xf>
    <xf numFmtId="0" fontId="29" fillId="0" borderId="26" xfId="0" applyFont="1" applyFill="1" applyBorder="1" applyAlignment="1">
      <alignment horizontal="left" vertical="top" wrapText="1"/>
    </xf>
    <xf numFmtId="0" fontId="29" fillId="0" borderId="20" xfId="0" applyFont="1" applyFill="1" applyBorder="1" applyAlignment="1">
      <alignment horizontal="left" vertical="top" wrapText="1"/>
    </xf>
    <xf numFmtId="0" fontId="30" fillId="0" borderId="12" xfId="0" applyFont="1" applyFill="1" applyBorder="1" applyAlignment="1">
      <alignment horizontal="center" vertical="top" wrapText="1"/>
    </xf>
    <xf numFmtId="0" fontId="0" fillId="0" borderId="17" xfId="0" applyFill="1" applyBorder="1" applyAlignment="1">
      <alignment horizontal="left" vertical="top" wrapText="1" indent="2"/>
    </xf>
    <xf numFmtId="0" fontId="0" fillId="0" borderId="26" xfId="0" applyFill="1" applyBorder="1" applyAlignment="1">
      <alignment horizontal="left" vertical="top" wrapText="1" indent="2"/>
    </xf>
    <xf numFmtId="0" fontId="0" fillId="0" borderId="20" xfId="0" applyFill="1" applyBorder="1" applyAlignment="1">
      <alignment horizontal="left" vertical="top" wrapText="1" indent="2"/>
    </xf>
    <xf numFmtId="1" fontId="7" fillId="0" borderId="12" xfId="0" applyNumberFormat="1" applyFont="1" applyFill="1" applyBorder="1" applyAlignment="1">
      <alignment horizontal="left" vertical="center" indent="1" shrinkToFit="1"/>
    </xf>
    <xf numFmtId="0" fontId="29" fillId="0" borderId="17" xfId="0" applyFont="1" applyFill="1" applyBorder="1" applyAlignment="1">
      <alignment horizontal="left" vertical="top" wrapText="1" indent="1"/>
    </xf>
    <xf numFmtId="0" fontId="29" fillId="0" borderId="26" xfId="0" applyFont="1" applyFill="1" applyBorder="1" applyAlignment="1">
      <alignment horizontal="left" vertical="top" wrapText="1" indent="1"/>
    </xf>
    <xf numFmtId="0" fontId="23" fillId="0" borderId="12" xfId="0" applyFont="1" applyFill="1" applyBorder="1" applyAlignment="1">
      <alignment horizontal="left" vertical="center" wrapText="1"/>
    </xf>
    <xf numFmtId="0" fontId="29" fillId="0" borderId="20" xfId="0" applyFont="1" applyFill="1" applyBorder="1" applyAlignment="1">
      <alignment horizontal="left" vertical="top" wrapText="1" indent="1"/>
    </xf>
    <xf numFmtId="164" fontId="27" fillId="0" borderId="12" xfId="0" applyNumberFormat="1" applyFont="1" applyFill="1" applyBorder="1" applyAlignment="1">
      <alignment horizontal="left" vertical="top" indent="1" shrinkToFit="1"/>
    </xf>
    <xf numFmtId="1" fontId="7" fillId="0" borderId="13" xfId="0" applyNumberFormat="1" applyFont="1" applyFill="1" applyBorder="1" applyAlignment="1">
      <alignment horizontal="center" vertical="top" shrinkToFit="1"/>
    </xf>
    <xf numFmtId="1" fontId="7" fillId="0" borderId="14" xfId="0" applyNumberFormat="1" applyFont="1" applyFill="1" applyBorder="1" applyAlignment="1">
      <alignment horizontal="center" vertical="top" shrinkToFit="1"/>
    </xf>
    <xf numFmtId="0" fontId="30" fillId="0" borderId="12" xfId="0" applyFont="1" applyFill="1" applyBorder="1" applyAlignment="1">
      <alignment horizontal="left" vertical="top" wrapText="1" indent="3"/>
    </xf>
    <xf numFmtId="0" fontId="32" fillId="0" borderId="12" xfId="0" applyFont="1" applyFill="1" applyBorder="1" applyAlignment="1">
      <alignment horizontal="left" vertical="top" wrapText="1" indent="1"/>
    </xf>
    <xf numFmtId="0" fontId="29" fillId="0" borderId="17" xfId="0" applyFont="1" applyFill="1" applyBorder="1" applyAlignment="1">
      <alignment horizontal="center" vertical="top" wrapText="1"/>
    </xf>
    <xf numFmtId="0" fontId="29" fillId="0" borderId="17" xfId="0" applyFont="1" applyFill="1" applyBorder="1" applyAlignment="1">
      <alignment horizontal="left" vertical="top" wrapText="1" indent="2"/>
    </xf>
    <xf numFmtId="0" fontId="29" fillId="0" borderId="20" xfId="0" applyFont="1" applyFill="1" applyBorder="1" applyAlignment="1">
      <alignment horizontal="center" vertical="top" wrapText="1"/>
    </xf>
    <xf numFmtId="0" fontId="29" fillId="0" borderId="20" xfId="0" applyFont="1" applyFill="1" applyBorder="1" applyAlignment="1">
      <alignment horizontal="left" vertical="top" wrapText="1" indent="2"/>
    </xf>
    <xf numFmtId="1" fontId="21" fillId="0" borderId="12" xfId="0" applyNumberFormat="1" applyFont="1" applyFill="1" applyBorder="1" applyAlignment="1">
      <alignment horizontal="right" vertical="top" indent="3" shrinkToFit="1"/>
    </xf>
    <xf numFmtId="0" fontId="0" fillId="0" borderId="0" xfId="0" applyFill="1" applyBorder="1" applyAlignment="1">
      <alignment horizontal="left" vertical="top" wrapText="1" indent="2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 indent="20"/>
    </xf>
    <xf numFmtId="0" fontId="0" fillId="0" borderId="0" xfId="0" applyFill="1" applyBorder="1" applyAlignment="1">
      <alignment horizontal="left" vertical="center" wrapText="1" indent="2"/>
    </xf>
    <xf numFmtId="0" fontId="36" fillId="0" borderId="0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left" vertical="top" wrapText="1" indent="1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16"/>
  <sheetViews>
    <sheetView tabSelected="1" topLeftCell="A10" zoomScale="70" zoomScaleNormal="70" workbookViewId="0">
      <selection activeCell="A35" sqref="A35:E35"/>
    </sheetView>
  </sheetViews>
  <sheetFormatPr defaultColWidth="8.85546875" defaultRowHeight="15" x14ac:dyDescent="0.2"/>
  <cols>
    <col min="1" max="1" width="5.28515625" style="35" customWidth="1"/>
    <col min="2" max="2" width="28.42578125" style="5" customWidth="1"/>
    <col min="3" max="3" width="32.42578125" style="5" customWidth="1"/>
    <col min="4" max="4" width="50.42578125" style="5" customWidth="1"/>
    <col min="5" max="5" width="51.28515625" style="5" customWidth="1"/>
    <col min="6" max="6" width="17.7109375" style="5" customWidth="1"/>
    <col min="7" max="7" width="17.28515625" style="5" customWidth="1"/>
    <col min="8" max="8" width="20.140625" style="5" customWidth="1"/>
    <col min="9" max="9" width="15.7109375" style="41" customWidth="1"/>
    <col min="10" max="10" width="20" style="5" customWidth="1"/>
    <col min="11" max="11" width="16.140625" style="5" customWidth="1"/>
    <col min="12" max="12" width="19.5703125" style="5" customWidth="1"/>
    <col min="13" max="13" width="20.7109375" style="5" customWidth="1"/>
    <col min="14" max="14" width="19" style="5" customWidth="1"/>
    <col min="15" max="15" width="19.42578125" style="5" customWidth="1"/>
    <col min="16" max="16" width="9.7109375" style="5" customWidth="1"/>
    <col min="17" max="17" width="17.5703125" style="5" customWidth="1"/>
    <col min="18" max="18" width="19.42578125" style="5" customWidth="1"/>
    <col min="19" max="19" width="8.85546875" style="5"/>
    <col min="20" max="20" width="17.28515625" style="5" customWidth="1"/>
    <col min="21" max="21" width="19.42578125" style="5" customWidth="1"/>
    <col min="22" max="22" width="8.85546875" style="5"/>
    <col min="23" max="23" width="18.28515625" style="5" customWidth="1"/>
    <col min="24" max="24" width="35.85546875" style="5" customWidth="1"/>
    <col min="25" max="25" width="23.28515625" style="5" customWidth="1"/>
    <col min="26" max="26" width="27.42578125" style="5" customWidth="1"/>
    <col min="27" max="16384" width="8.85546875" style="5"/>
  </cols>
  <sheetData>
    <row r="1" spans="1:26" x14ac:dyDescent="0.2">
      <c r="I1" s="28"/>
    </row>
    <row r="2" spans="1:26" ht="20.25" x14ac:dyDescent="0.2">
      <c r="D2" s="90" t="s">
        <v>85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spans="1:26" ht="20.25" x14ac:dyDescent="0.2"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 t="s">
        <v>42</v>
      </c>
    </row>
    <row r="4" spans="1:26" x14ac:dyDescent="0.2">
      <c r="A4" s="2"/>
      <c r="B4" s="3"/>
      <c r="C4" s="3"/>
      <c r="D4" s="3"/>
      <c r="E4" s="4"/>
      <c r="F4" s="4"/>
      <c r="G4" s="4"/>
      <c r="H4" s="4"/>
      <c r="I4" s="4"/>
      <c r="J4" s="3"/>
      <c r="K4" s="3"/>
      <c r="L4" s="3"/>
      <c r="M4" s="3"/>
      <c r="N4" s="3"/>
    </row>
    <row r="5" spans="1:26" ht="150" customHeight="1" x14ac:dyDescent="0.2">
      <c r="A5" s="80" t="s">
        <v>0</v>
      </c>
      <c r="B5" s="82" t="s">
        <v>1</v>
      </c>
      <c r="C5" s="80" t="s">
        <v>21</v>
      </c>
      <c r="D5" s="80" t="s">
        <v>18</v>
      </c>
      <c r="E5" s="80" t="s">
        <v>20</v>
      </c>
      <c r="F5" s="80" t="s">
        <v>32</v>
      </c>
      <c r="G5" s="80" t="s">
        <v>2</v>
      </c>
      <c r="H5" s="80" t="s">
        <v>10</v>
      </c>
      <c r="I5" s="80" t="s">
        <v>19</v>
      </c>
      <c r="J5" s="82" t="s">
        <v>3</v>
      </c>
      <c r="K5" s="82" t="s">
        <v>46</v>
      </c>
      <c r="L5" s="92" t="s">
        <v>11</v>
      </c>
      <c r="M5" s="96"/>
      <c r="N5" s="97"/>
      <c r="O5" s="89" t="s">
        <v>12</v>
      </c>
      <c r="P5" s="89"/>
      <c r="Q5" s="89"/>
      <c r="R5" s="89" t="s">
        <v>15</v>
      </c>
      <c r="S5" s="89"/>
      <c r="T5" s="89"/>
      <c r="U5" s="89" t="s">
        <v>17</v>
      </c>
      <c r="V5" s="89"/>
      <c r="W5" s="92"/>
      <c r="X5" s="89" t="s">
        <v>37</v>
      </c>
      <c r="Y5" s="89" t="s">
        <v>35</v>
      </c>
      <c r="Z5" s="89" t="s">
        <v>36</v>
      </c>
    </row>
    <row r="6" spans="1:26" ht="53.45" customHeight="1" x14ac:dyDescent="0.2">
      <c r="A6" s="81"/>
      <c r="B6" s="83"/>
      <c r="C6" s="81"/>
      <c r="D6" s="81"/>
      <c r="E6" s="81"/>
      <c r="F6" s="81"/>
      <c r="G6" s="81"/>
      <c r="H6" s="81"/>
      <c r="I6" s="81"/>
      <c r="J6" s="83"/>
      <c r="K6" s="83"/>
      <c r="L6" s="7" t="s">
        <v>22</v>
      </c>
      <c r="M6" s="7" t="s">
        <v>23</v>
      </c>
      <c r="N6" s="42" t="s">
        <v>24</v>
      </c>
      <c r="O6" s="7" t="s">
        <v>16</v>
      </c>
      <c r="P6" s="7" t="s">
        <v>13</v>
      </c>
      <c r="Q6" s="7" t="s">
        <v>14</v>
      </c>
      <c r="R6" s="7" t="s">
        <v>16</v>
      </c>
      <c r="S6" s="7" t="s">
        <v>13</v>
      </c>
      <c r="T6" s="7" t="s">
        <v>14</v>
      </c>
      <c r="U6" s="7" t="s">
        <v>16</v>
      </c>
      <c r="V6" s="7" t="s">
        <v>13</v>
      </c>
      <c r="W6" s="43" t="s">
        <v>14</v>
      </c>
      <c r="X6" s="89"/>
      <c r="Y6" s="89"/>
      <c r="Z6" s="89"/>
    </row>
    <row r="7" spans="1:26" ht="28.9" customHeight="1" x14ac:dyDescent="0.2">
      <c r="A7" s="107" t="s">
        <v>77</v>
      </c>
      <c r="B7" s="108"/>
      <c r="C7" s="108"/>
      <c r="D7" s="108"/>
      <c r="E7" s="108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  <c r="X7" s="49"/>
      <c r="Y7" s="49"/>
      <c r="Z7" s="49"/>
    </row>
    <row r="8" spans="1:26" ht="50.25" customHeight="1" x14ac:dyDescent="0.2">
      <c r="A8" s="44">
        <v>1</v>
      </c>
      <c r="B8" s="109"/>
      <c r="C8" s="72" t="s">
        <v>58</v>
      </c>
      <c r="D8" s="10"/>
      <c r="E8" s="64" t="s">
        <v>59</v>
      </c>
      <c r="F8" s="11">
        <v>58</v>
      </c>
      <c r="G8" s="12">
        <v>96</v>
      </c>
      <c r="H8" s="12">
        <v>25</v>
      </c>
      <c r="I8" s="12">
        <v>0</v>
      </c>
      <c r="J8" s="13">
        <v>71</v>
      </c>
      <c r="K8" s="13">
        <v>71</v>
      </c>
      <c r="L8" s="13">
        <v>12200</v>
      </c>
      <c r="M8" s="13"/>
      <c r="N8" s="13"/>
      <c r="O8" s="13"/>
      <c r="P8" s="13"/>
      <c r="Q8" s="13">
        <v>71</v>
      </c>
      <c r="R8" s="13"/>
      <c r="S8" s="13"/>
      <c r="T8" s="13">
        <v>71</v>
      </c>
      <c r="U8" s="13"/>
      <c r="V8" s="13"/>
      <c r="W8" s="14">
        <v>71</v>
      </c>
      <c r="X8" s="101"/>
      <c r="Y8" s="13"/>
      <c r="Z8" s="13"/>
    </row>
    <row r="9" spans="1:26" ht="36.75" customHeight="1" x14ac:dyDescent="0.2">
      <c r="A9" s="44">
        <v>2</v>
      </c>
      <c r="B9" s="109"/>
      <c r="C9" s="10" t="s">
        <v>69</v>
      </c>
      <c r="D9" s="10"/>
      <c r="E9" s="12" t="s">
        <v>70</v>
      </c>
      <c r="F9" s="11">
        <v>55</v>
      </c>
      <c r="G9" s="12">
        <v>42</v>
      </c>
      <c r="H9" s="12">
        <v>25</v>
      </c>
      <c r="I9" s="12">
        <v>4</v>
      </c>
      <c r="J9" s="13">
        <v>17</v>
      </c>
      <c r="K9" s="13">
        <v>17</v>
      </c>
      <c r="L9" s="13">
        <v>10000</v>
      </c>
      <c r="M9" s="13"/>
      <c r="N9" s="13"/>
      <c r="O9" s="13"/>
      <c r="P9" s="13"/>
      <c r="Q9" s="13">
        <v>17</v>
      </c>
      <c r="R9" s="13">
        <v>17</v>
      </c>
      <c r="S9" s="13"/>
      <c r="T9" s="13">
        <v>0</v>
      </c>
      <c r="U9" s="13"/>
      <c r="V9" s="13"/>
      <c r="W9" s="14">
        <v>17</v>
      </c>
      <c r="X9" s="101"/>
      <c r="Y9" s="13"/>
      <c r="Z9" s="13"/>
    </row>
    <row r="10" spans="1:26" ht="38.25" customHeight="1" x14ac:dyDescent="0.2">
      <c r="A10" s="44">
        <v>3</v>
      </c>
      <c r="B10" s="109"/>
      <c r="C10" s="9" t="s">
        <v>60</v>
      </c>
      <c r="D10" s="10"/>
      <c r="E10" s="64" t="s">
        <v>61</v>
      </c>
      <c r="F10" s="11">
        <v>52</v>
      </c>
      <c r="G10" s="12">
        <v>86</v>
      </c>
      <c r="H10" s="12">
        <v>19</v>
      </c>
      <c r="I10" s="12">
        <v>2</v>
      </c>
      <c r="J10" s="13">
        <v>63</v>
      </c>
      <c r="K10" s="13">
        <v>20</v>
      </c>
      <c r="L10" s="13">
        <v>17000</v>
      </c>
      <c r="M10" s="13"/>
      <c r="N10" s="13"/>
      <c r="O10" s="13"/>
      <c r="P10" s="13"/>
      <c r="Q10" s="13">
        <v>20</v>
      </c>
      <c r="R10" s="13">
        <v>20</v>
      </c>
      <c r="S10" s="13"/>
      <c r="T10" s="13">
        <v>0</v>
      </c>
      <c r="U10" s="13"/>
      <c r="V10" s="13"/>
      <c r="W10" s="14">
        <v>20</v>
      </c>
      <c r="X10" s="101"/>
      <c r="Y10" s="13"/>
      <c r="Z10" s="13"/>
    </row>
    <row r="11" spans="1:26" ht="57.75" customHeight="1" x14ac:dyDescent="0.2">
      <c r="A11" s="44">
        <v>4</v>
      </c>
      <c r="B11" s="109"/>
      <c r="C11" s="9" t="s">
        <v>62</v>
      </c>
      <c r="D11" s="10"/>
      <c r="E11" s="65" t="s">
        <v>63</v>
      </c>
      <c r="F11" s="12">
        <v>50</v>
      </c>
      <c r="G11" s="12">
        <v>94</v>
      </c>
      <c r="H11" s="12">
        <v>25</v>
      </c>
      <c r="I11" s="12">
        <v>1</v>
      </c>
      <c r="J11" s="13">
        <v>68</v>
      </c>
      <c r="K11" s="13">
        <v>24</v>
      </c>
      <c r="L11" s="13">
        <v>0</v>
      </c>
      <c r="M11" s="13"/>
      <c r="N11" s="13"/>
      <c r="O11" s="13"/>
      <c r="P11" s="13"/>
      <c r="Q11" s="13"/>
      <c r="R11" s="13"/>
      <c r="S11" s="13"/>
      <c r="T11" s="13">
        <v>0</v>
      </c>
      <c r="U11" s="13"/>
      <c r="V11" s="13"/>
      <c r="W11" s="14">
        <v>24</v>
      </c>
      <c r="X11" s="102"/>
      <c r="Y11" s="13"/>
      <c r="Z11" s="13"/>
    </row>
    <row r="12" spans="1:26" ht="57.75" customHeight="1" x14ac:dyDescent="0.2">
      <c r="A12" s="77">
        <v>5</v>
      </c>
      <c r="B12" s="78"/>
      <c r="C12" s="9" t="s">
        <v>72</v>
      </c>
      <c r="D12" s="10"/>
      <c r="E12" s="9" t="s">
        <v>78</v>
      </c>
      <c r="F12" s="12">
        <v>53</v>
      </c>
      <c r="G12" s="12">
        <v>73</v>
      </c>
      <c r="H12" s="12">
        <v>24</v>
      </c>
      <c r="I12" s="12">
        <v>2</v>
      </c>
      <c r="J12" s="13">
        <v>47</v>
      </c>
      <c r="K12" s="13">
        <v>47</v>
      </c>
      <c r="L12" s="13">
        <v>12200</v>
      </c>
      <c r="M12" s="13"/>
      <c r="N12" s="13"/>
      <c r="O12" s="13"/>
      <c r="P12" s="13"/>
      <c r="Q12" s="13">
        <v>47</v>
      </c>
      <c r="R12" s="13"/>
      <c r="S12" s="13"/>
      <c r="T12" s="13">
        <v>47</v>
      </c>
      <c r="U12" s="13"/>
      <c r="V12" s="13"/>
      <c r="W12" s="14">
        <v>47</v>
      </c>
      <c r="X12" s="74"/>
      <c r="Y12" s="13"/>
      <c r="Z12" s="13"/>
    </row>
    <row r="13" spans="1:26" ht="57.75" customHeight="1" x14ac:dyDescent="0.2">
      <c r="A13" s="77">
        <v>6</v>
      </c>
      <c r="B13" s="78"/>
      <c r="C13" s="73" t="s">
        <v>57</v>
      </c>
      <c r="D13" s="10"/>
      <c r="E13" s="79" t="s">
        <v>79</v>
      </c>
      <c r="F13" s="12">
        <v>61</v>
      </c>
      <c r="G13" s="12">
        <v>48</v>
      </c>
      <c r="H13" s="12">
        <v>24</v>
      </c>
      <c r="I13" s="12">
        <v>0</v>
      </c>
      <c r="J13" s="13">
        <v>24</v>
      </c>
      <c r="K13" s="13">
        <v>24</v>
      </c>
      <c r="L13" s="13">
        <v>12200</v>
      </c>
      <c r="M13" s="13"/>
      <c r="N13" s="13"/>
      <c r="O13" s="13"/>
      <c r="P13" s="13"/>
      <c r="Q13" s="13">
        <v>24</v>
      </c>
      <c r="R13" s="13"/>
      <c r="S13" s="13"/>
      <c r="T13" s="13">
        <v>24</v>
      </c>
      <c r="U13" s="13"/>
      <c r="V13" s="13"/>
      <c r="W13" s="14">
        <v>24</v>
      </c>
      <c r="X13" s="74"/>
      <c r="Y13" s="13"/>
      <c r="Z13" s="13"/>
    </row>
    <row r="14" spans="1:26" s="26" customFormat="1" ht="76.900000000000006" customHeight="1" x14ac:dyDescent="0.25">
      <c r="A14" s="98" t="s">
        <v>7</v>
      </c>
      <c r="B14" s="99"/>
      <c r="C14" s="23"/>
      <c r="D14" s="23"/>
      <c r="E14" s="23"/>
      <c r="F14" s="23"/>
      <c r="G14" s="23">
        <f>SUM(G8:G13)</f>
        <v>439</v>
      </c>
      <c r="H14" s="23">
        <f>SUM(H8:H13)</f>
        <v>142</v>
      </c>
      <c r="I14" s="23">
        <f>SUM(I8:I13)</f>
        <v>9</v>
      </c>
      <c r="J14" s="23">
        <f>SUM(J8:J13)</f>
        <v>290</v>
      </c>
      <c r="K14" s="23">
        <f>SUM(K8:K13)</f>
        <v>203</v>
      </c>
      <c r="L14" s="23"/>
      <c r="M14" s="23"/>
      <c r="N14" s="23"/>
      <c r="O14" s="23"/>
      <c r="P14" s="23"/>
      <c r="Q14" s="23">
        <f>SUM(Q8:Q13)</f>
        <v>179</v>
      </c>
      <c r="R14" s="23"/>
      <c r="S14" s="23"/>
      <c r="T14" s="23">
        <f>SUM(T8:T13)</f>
        <v>142</v>
      </c>
      <c r="U14" s="23"/>
      <c r="V14" s="23"/>
      <c r="W14" s="24">
        <f>SUM(W8:W13)</f>
        <v>203</v>
      </c>
      <c r="X14" s="25"/>
      <c r="Y14" s="25"/>
      <c r="Z14" s="25"/>
    </row>
    <row r="15" spans="1:26" s="28" customFormat="1" ht="19.149999999999999" customHeight="1" x14ac:dyDescent="0.2">
      <c r="A15" s="45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27"/>
      <c r="M15" s="27"/>
      <c r="N15" s="18"/>
      <c r="O15" s="18"/>
      <c r="P15" s="18"/>
      <c r="Q15" s="18"/>
      <c r="R15" s="18"/>
      <c r="S15" s="18"/>
      <c r="T15" s="18"/>
      <c r="U15" s="18"/>
      <c r="V15" s="18"/>
      <c r="W15" s="46"/>
      <c r="X15" s="18"/>
      <c r="Y15" s="18"/>
      <c r="Z15" s="18"/>
    </row>
    <row r="16" spans="1:26" ht="27.6" customHeight="1" x14ac:dyDescent="0.2">
      <c r="A16" s="105" t="s">
        <v>86</v>
      </c>
      <c r="B16" s="106"/>
      <c r="C16" s="106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50"/>
      <c r="X16" s="49"/>
      <c r="Y16" s="49"/>
      <c r="Z16" s="49"/>
    </row>
    <row r="17" spans="1:26" ht="69.75" customHeight="1" x14ac:dyDescent="0.2">
      <c r="A17" s="44">
        <v>1</v>
      </c>
      <c r="B17" s="109"/>
      <c r="C17" s="110"/>
      <c r="D17" s="111"/>
      <c r="E17" s="65" t="s">
        <v>63</v>
      </c>
      <c r="F17" s="12">
        <v>50</v>
      </c>
      <c r="G17" s="12">
        <v>94</v>
      </c>
      <c r="H17" s="12">
        <v>25</v>
      </c>
      <c r="I17" s="12">
        <v>1</v>
      </c>
      <c r="J17" s="13">
        <v>68</v>
      </c>
      <c r="K17" s="13">
        <v>68</v>
      </c>
      <c r="L17" s="13">
        <v>12200</v>
      </c>
      <c r="M17" s="13"/>
      <c r="N17" s="13"/>
      <c r="O17" s="13"/>
      <c r="P17" s="13"/>
      <c r="Q17" s="13">
        <v>22</v>
      </c>
      <c r="R17" s="13"/>
      <c r="S17" s="13"/>
      <c r="T17" s="13">
        <v>22</v>
      </c>
      <c r="U17" s="13"/>
      <c r="V17" s="13"/>
      <c r="W17" s="14">
        <v>22</v>
      </c>
      <c r="X17" s="101"/>
      <c r="Y17" s="13"/>
      <c r="Z17" s="13"/>
    </row>
    <row r="18" spans="1:26" ht="69.75" customHeight="1" x14ac:dyDescent="0.2">
      <c r="A18" s="44">
        <v>2</v>
      </c>
      <c r="B18" s="109"/>
      <c r="C18" s="110"/>
      <c r="D18" s="112"/>
      <c r="E18" s="65" t="s">
        <v>71</v>
      </c>
      <c r="F18" s="12">
        <v>55</v>
      </c>
      <c r="G18" s="12">
        <v>25</v>
      </c>
      <c r="H18" s="12">
        <v>0</v>
      </c>
      <c r="I18" s="12">
        <v>0</v>
      </c>
      <c r="J18" s="13">
        <v>25</v>
      </c>
      <c r="K18" s="13">
        <v>25</v>
      </c>
      <c r="L18" s="13">
        <v>12200</v>
      </c>
      <c r="M18" s="13"/>
      <c r="N18" s="13"/>
      <c r="O18" s="13"/>
      <c r="P18" s="13"/>
      <c r="Q18" s="13">
        <v>25</v>
      </c>
      <c r="R18" s="13"/>
      <c r="S18" s="13"/>
      <c r="T18" s="13">
        <v>25</v>
      </c>
      <c r="U18" s="13"/>
      <c r="V18" s="13"/>
      <c r="W18" s="14">
        <v>25</v>
      </c>
      <c r="X18" s="101"/>
      <c r="Y18" s="13"/>
      <c r="Z18" s="13"/>
    </row>
    <row r="19" spans="1:26" ht="52.5" customHeight="1" x14ac:dyDescent="0.2">
      <c r="A19" s="44">
        <v>3</v>
      </c>
      <c r="B19" s="109"/>
      <c r="C19" s="73" t="s">
        <v>57</v>
      </c>
      <c r="D19" s="71" t="s">
        <v>80</v>
      </c>
      <c r="E19" s="79" t="s">
        <v>79</v>
      </c>
      <c r="F19" s="12">
        <v>61</v>
      </c>
      <c r="G19" s="12">
        <v>48</v>
      </c>
      <c r="H19" s="12">
        <v>24</v>
      </c>
      <c r="I19" s="12">
        <v>0</v>
      </c>
      <c r="J19" s="13">
        <v>24</v>
      </c>
      <c r="K19" s="13">
        <v>24</v>
      </c>
      <c r="L19" s="13">
        <v>12200</v>
      </c>
      <c r="M19" s="13"/>
      <c r="N19" s="13"/>
      <c r="O19" s="13"/>
      <c r="P19" s="13"/>
      <c r="Q19" s="13">
        <v>24</v>
      </c>
      <c r="R19" s="13"/>
      <c r="S19" s="13"/>
      <c r="T19" s="13">
        <v>24</v>
      </c>
      <c r="U19" s="13"/>
      <c r="V19" s="13"/>
      <c r="W19" s="14">
        <v>24</v>
      </c>
      <c r="X19" s="101"/>
      <c r="Y19" s="13"/>
      <c r="Z19" s="13"/>
    </row>
    <row r="20" spans="1:26" ht="51" customHeight="1" x14ac:dyDescent="0.2">
      <c r="A20" s="44">
        <v>4</v>
      </c>
      <c r="B20" s="109"/>
      <c r="C20" s="113" t="s">
        <v>58</v>
      </c>
      <c r="D20" s="86"/>
      <c r="E20" s="64" t="s">
        <v>59</v>
      </c>
      <c r="F20" s="11">
        <v>58</v>
      </c>
      <c r="G20" s="12">
        <v>96</v>
      </c>
      <c r="H20" s="12">
        <v>25</v>
      </c>
      <c r="I20" s="12">
        <v>0</v>
      </c>
      <c r="J20" s="13">
        <v>71</v>
      </c>
      <c r="K20" s="13">
        <v>71</v>
      </c>
      <c r="L20" s="13">
        <v>12200</v>
      </c>
      <c r="M20" s="13"/>
      <c r="N20" s="13"/>
      <c r="O20" s="13"/>
      <c r="P20" s="13"/>
      <c r="Q20" s="13">
        <v>71</v>
      </c>
      <c r="R20" s="13"/>
      <c r="S20" s="13"/>
      <c r="T20" s="13">
        <v>71</v>
      </c>
      <c r="U20" s="13"/>
      <c r="V20" s="13"/>
      <c r="W20" s="14">
        <v>71</v>
      </c>
      <c r="X20" s="101"/>
      <c r="Y20" s="13"/>
      <c r="Z20" s="13"/>
    </row>
    <row r="21" spans="1:26" ht="51" customHeight="1" x14ac:dyDescent="0.2">
      <c r="A21" s="44">
        <v>5</v>
      </c>
      <c r="B21" s="109"/>
      <c r="C21" s="114"/>
      <c r="D21" s="115"/>
      <c r="E21" s="65" t="s">
        <v>68</v>
      </c>
      <c r="F21" s="12">
        <v>50</v>
      </c>
      <c r="G21" s="12">
        <v>96</v>
      </c>
      <c r="H21" s="12">
        <v>25</v>
      </c>
      <c r="I21" s="12">
        <v>2</v>
      </c>
      <c r="J21" s="13">
        <v>71</v>
      </c>
      <c r="K21" s="13">
        <v>71</v>
      </c>
      <c r="L21" s="13">
        <v>12200</v>
      </c>
      <c r="M21" s="13"/>
      <c r="N21" s="13"/>
      <c r="O21" s="13"/>
      <c r="P21" s="13"/>
      <c r="Q21" s="13">
        <v>71</v>
      </c>
      <c r="R21" s="13"/>
      <c r="S21" s="13"/>
      <c r="T21" s="13">
        <v>22</v>
      </c>
      <c r="U21" s="13"/>
      <c r="V21" s="13"/>
      <c r="W21" s="14">
        <v>22</v>
      </c>
      <c r="X21" s="101"/>
      <c r="Y21" s="13">
        <v>2</v>
      </c>
      <c r="Z21" s="13"/>
    </row>
    <row r="22" spans="1:26" ht="45.75" customHeight="1" x14ac:dyDescent="0.2">
      <c r="A22" s="44">
        <v>6</v>
      </c>
      <c r="B22" s="109"/>
      <c r="C22" s="75" t="s">
        <v>65</v>
      </c>
      <c r="D22" s="76"/>
      <c r="E22" s="64" t="s">
        <v>64</v>
      </c>
      <c r="F22" s="12">
        <v>65</v>
      </c>
      <c r="G22" s="12">
        <v>46</v>
      </c>
      <c r="H22" s="12">
        <v>0</v>
      </c>
      <c r="I22" s="12">
        <v>0</v>
      </c>
      <c r="J22" s="13">
        <v>46</v>
      </c>
      <c r="K22" s="13">
        <v>46</v>
      </c>
      <c r="L22" s="13">
        <v>12200</v>
      </c>
      <c r="M22" s="13"/>
      <c r="N22" s="13"/>
      <c r="O22" s="13"/>
      <c r="P22" s="13"/>
      <c r="Q22" s="13">
        <v>46</v>
      </c>
      <c r="R22" s="13">
        <v>46</v>
      </c>
      <c r="S22" s="13"/>
      <c r="T22" s="13">
        <v>0</v>
      </c>
      <c r="U22" s="13"/>
      <c r="V22" s="13"/>
      <c r="W22" s="14">
        <v>46</v>
      </c>
      <c r="X22" s="101"/>
      <c r="Y22" s="13"/>
      <c r="Z22" s="13"/>
    </row>
    <row r="23" spans="1:26" ht="65.25" customHeight="1" x14ac:dyDescent="0.2">
      <c r="A23" s="44">
        <v>7</v>
      </c>
      <c r="B23" s="109"/>
      <c r="C23" s="9" t="s">
        <v>66</v>
      </c>
      <c r="D23" s="10"/>
      <c r="E23" s="64" t="s">
        <v>67</v>
      </c>
      <c r="F23" s="12">
        <v>51</v>
      </c>
      <c r="G23" s="12">
        <v>96</v>
      </c>
      <c r="H23" s="12">
        <v>24</v>
      </c>
      <c r="I23" s="12">
        <v>4</v>
      </c>
      <c r="J23" s="13">
        <v>68</v>
      </c>
      <c r="K23" s="13">
        <v>68</v>
      </c>
      <c r="L23" s="13">
        <v>12200</v>
      </c>
      <c r="M23" s="13"/>
      <c r="N23" s="13"/>
      <c r="O23" s="13"/>
      <c r="P23" s="13"/>
      <c r="Q23" s="13">
        <v>68</v>
      </c>
      <c r="R23" s="13"/>
      <c r="S23" s="13"/>
      <c r="T23" s="13">
        <v>21</v>
      </c>
      <c r="U23" s="13"/>
      <c r="V23" s="13"/>
      <c r="W23" s="14">
        <v>68</v>
      </c>
      <c r="X23" s="101"/>
      <c r="Y23" s="13">
        <v>3</v>
      </c>
      <c r="Z23" s="13">
        <v>5</v>
      </c>
    </row>
    <row r="24" spans="1:26" ht="49.5" customHeight="1" x14ac:dyDescent="0.2">
      <c r="A24" s="44">
        <v>8</v>
      </c>
      <c r="B24" s="109"/>
      <c r="C24" s="10" t="s">
        <v>69</v>
      </c>
      <c r="D24" s="10"/>
      <c r="E24" s="12" t="s">
        <v>70</v>
      </c>
      <c r="F24" s="11">
        <v>55</v>
      </c>
      <c r="G24" s="12">
        <v>42</v>
      </c>
      <c r="H24" s="12">
        <v>25</v>
      </c>
      <c r="I24" s="12">
        <v>4</v>
      </c>
      <c r="J24" s="13">
        <v>17</v>
      </c>
      <c r="K24" s="13">
        <v>17</v>
      </c>
      <c r="L24" s="13">
        <v>10000</v>
      </c>
      <c r="M24" s="13"/>
      <c r="N24" s="13"/>
      <c r="O24" s="13"/>
      <c r="P24" s="13"/>
      <c r="Q24" s="13">
        <v>17</v>
      </c>
      <c r="R24" s="13">
        <v>17</v>
      </c>
      <c r="S24" s="13"/>
      <c r="T24" s="13">
        <v>0</v>
      </c>
      <c r="U24" s="13"/>
      <c r="V24" s="13"/>
      <c r="W24" s="14">
        <v>17</v>
      </c>
      <c r="X24" s="101"/>
      <c r="Y24" s="13"/>
      <c r="Z24" s="13"/>
    </row>
    <row r="25" spans="1:26" ht="34.5" customHeight="1" x14ac:dyDescent="0.2">
      <c r="A25" s="44">
        <v>9</v>
      </c>
      <c r="B25" s="109"/>
      <c r="C25" s="9" t="s">
        <v>60</v>
      </c>
      <c r="D25" s="10"/>
      <c r="E25" s="65" t="s">
        <v>61</v>
      </c>
      <c r="F25" s="11">
        <v>52</v>
      </c>
      <c r="G25" s="12">
        <v>86</v>
      </c>
      <c r="H25" s="12">
        <v>19</v>
      </c>
      <c r="I25" s="12">
        <v>2</v>
      </c>
      <c r="J25" s="13">
        <v>63</v>
      </c>
      <c r="K25" s="13">
        <v>63</v>
      </c>
      <c r="L25" s="13">
        <v>17000</v>
      </c>
      <c r="M25" s="13"/>
      <c r="N25" s="13"/>
      <c r="O25" s="13"/>
      <c r="P25" s="13"/>
      <c r="Q25" s="13">
        <v>63</v>
      </c>
      <c r="R25" s="13">
        <v>63</v>
      </c>
      <c r="S25" s="13"/>
      <c r="T25" s="13">
        <v>0</v>
      </c>
      <c r="U25" s="13"/>
      <c r="V25" s="13"/>
      <c r="W25" s="14">
        <v>63</v>
      </c>
      <c r="X25" s="101"/>
      <c r="Y25" s="13"/>
      <c r="Z25" s="13"/>
    </row>
    <row r="26" spans="1:26" ht="43.5" customHeight="1" x14ac:dyDescent="0.2">
      <c r="A26" s="44">
        <v>10</v>
      </c>
      <c r="B26" s="109"/>
      <c r="C26" s="86" t="s">
        <v>72</v>
      </c>
      <c r="D26" s="10"/>
      <c r="E26" s="12" t="s">
        <v>73</v>
      </c>
      <c r="F26" s="12">
        <v>54</v>
      </c>
      <c r="G26" s="12">
        <v>41</v>
      </c>
      <c r="H26" s="12">
        <v>0</v>
      </c>
      <c r="I26" s="12">
        <v>0</v>
      </c>
      <c r="J26" s="13">
        <v>41</v>
      </c>
      <c r="K26" s="13">
        <v>17</v>
      </c>
      <c r="L26" s="13">
        <v>12200</v>
      </c>
      <c r="M26" s="13"/>
      <c r="N26" s="13"/>
      <c r="O26" s="13"/>
      <c r="P26" s="13"/>
      <c r="Q26" s="13">
        <v>17</v>
      </c>
      <c r="R26" s="13"/>
      <c r="S26" s="13"/>
      <c r="T26" s="13">
        <v>17</v>
      </c>
      <c r="U26" s="13"/>
      <c r="V26" s="13"/>
      <c r="W26" s="14">
        <v>17</v>
      </c>
      <c r="X26" s="101"/>
      <c r="Y26" s="13"/>
      <c r="Z26" s="13"/>
    </row>
    <row r="27" spans="1:26" ht="43.5" customHeight="1" x14ac:dyDescent="0.2">
      <c r="A27" s="44">
        <v>11</v>
      </c>
      <c r="B27" s="109"/>
      <c r="C27" s="87"/>
      <c r="D27" s="9"/>
      <c r="E27" s="10" t="s">
        <v>81</v>
      </c>
      <c r="F27" s="12">
        <v>56</v>
      </c>
      <c r="G27" s="12">
        <v>69</v>
      </c>
      <c r="H27" s="12">
        <v>22</v>
      </c>
      <c r="I27" s="12">
        <v>0</v>
      </c>
      <c r="J27" s="13">
        <v>47</v>
      </c>
      <c r="K27" s="13">
        <v>47</v>
      </c>
      <c r="L27" s="13">
        <v>12200</v>
      </c>
      <c r="M27" s="13"/>
      <c r="N27" s="13"/>
      <c r="O27" s="13"/>
      <c r="P27" s="13"/>
      <c r="Q27" s="13">
        <v>47</v>
      </c>
      <c r="R27" s="13"/>
      <c r="S27" s="13"/>
      <c r="T27" s="13">
        <v>22</v>
      </c>
      <c r="U27" s="13"/>
      <c r="V27" s="13"/>
      <c r="W27" s="14">
        <v>47</v>
      </c>
      <c r="X27" s="101"/>
      <c r="Y27" s="13"/>
      <c r="Z27" s="13"/>
    </row>
    <row r="28" spans="1:26" ht="38.25" customHeight="1" x14ac:dyDescent="0.2">
      <c r="A28" s="44">
        <v>12</v>
      </c>
      <c r="B28" s="109"/>
      <c r="C28" s="88"/>
      <c r="D28" s="70"/>
      <c r="E28" s="9" t="s">
        <v>82</v>
      </c>
      <c r="F28" s="12">
        <v>53</v>
      </c>
      <c r="G28" s="12">
        <v>73</v>
      </c>
      <c r="H28" s="12">
        <v>24</v>
      </c>
      <c r="I28" s="12">
        <v>2</v>
      </c>
      <c r="J28" s="13">
        <v>47</v>
      </c>
      <c r="K28" s="13">
        <v>47</v>
      </c>
      <c r="L28" s="13">
        <v>12200</v>
      </c>
      <c r="M28" s="13"/>
      <c r="N28" s="13"/>
      <c r="O28" s="13"/>
      <c r="P28" s="13"/>
      <c r="Q28" s="13">
        <v>47</v>
      </c>
      <c r="R28" s="13"/>
      <c r="S28" s="13"/>
      <c r="T28" s="13">
        <v>47</v>
      </c>
      <c r="U28" s="13"/>
      <c r="V28" s="13"/>
      <c r="W28" s="14">
        <v>47</v>
      </c>
      <c r="X28" s="102"/>
      <c r="Y28" s="13"/>
      <c r="Z28" s="13"/>
    </row>
    <row r="29" spans="1:26" s="34" customFormat="1" ht="64.150000000000006" customHeight="1" x14ac:dyDescent="0.25">
      <c r="A29" s="100" t="s">
        <v>8</v>
      </c>
      <c r="B29" s="100"/>
      <c r="C29" s="32"/>
      <c r="D29" s="32"/>
      <c r="E29" s="32"/>
      <c r="F29" s="32"/>
      <c r="G29" s="32">
        <f>SUM(G17:G28)</f>
        <v>812</v>
      </c>
      <c r="H29" s="32">
        <v>355</v>
      </c>
      <c r="I29" s="32">
        <f>SUM(I17:I28)</f>
        <v>15</v>
      </c>
      <c r="J29" s="32">
        <f>SUM(J17:J28)</f>
        <v>588</v>
      </c>
      <c r="K29" s="32">
        <v>487</v>
      </c>
      <c r="L29" s="32"/>
      <c r="M29" s="32"/>
      <c r="N29" s="32"/>
      <c r="O29" s="32"/>
      <c r="P29" s="32"/>
      <c r="Q29" s="32">
        <f>SUM(Q17:Q28)</f>
        <v>518</v>
      </c>
      <c r="R29" s="32"/>
      <c r="S29" s="32"/>
      <c r="T29" s="32">
        <f>SUM(T17:T28)</f>
        <v>271</v>
      </c>
      <c r="U29" s="32"/>
      <c r="V29" s="32"/>
      <c r="W29" s="32">
        <f>SUM(W17:W28)</f>
        <v>469</v>
      </c>
      <c r="X29" s="25"/>
      <c r="Y29" s="25">
        <v>5</v>
      </c>
      <c r="Z29" s="25">
        <v>5</v>
      </c>
    </row>
    <row r="30" spans="1:26" x14ac:dyDescent="0.2">
      <c r="E30" s="36"/>
      <c r="F30" s="36"/>
      <c r="G30" s="36"/>
      <c r="H30" s="36"/>
      <c r="I30" s="36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x14ac:dyDescent="0.2">
      <c r="E31" s="36"/>
      <c r="F31" s="36"/>
      <c r="G31" s="36"/>
      <c r="H31" s="36"/>
      <c r="I31" s="36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s="34" customFormat="1" ht="78.599999999999994" customHeight="1" x14ac:dyDescent="0.25">
      <c r="A32" s="94" t="s">
        <v>87</v>
      </c>
      <c r="B32" s="95"/>
      <c r="C32" s="38"/>
      <c r="D32" s="38"/>
      <c r="E32" s="38"/>
      <c r="F32" s="38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9" x14ac:dyDescent="0.2">
      <c r="E33" s="36"/>
      <c r="F33" s="36"/>
      <c r="G33" s="36"/>
      <c r="H33" s="36"/>
      <c r="I33" s="36"/>
    </row>
    <row r="34" spans="1:9" x14ac:dyDescent="0.2">
      <c r="E34" s="36"/>
      <c r="F34" s="36"/>
      <c r="G34" s="36"/>
      <c r="H34" s="36"/>
      <c r="I34" s="36"/>
    </row>
    <row r="35" spans="1:9" ht="24.6" customHeight="1" x14ac:dyDescent="0.2">
      <c r="A35" s="91" t="s">
        <v>45</v>
      </c>
      <c r="B35" s="91"/>
      <c r="C35" s="91"/>
      <c r="D35" s="91"/>
      <c r="E35" s="91"/>
      <c r="F35" s="36"/>
      <c r="G35" s="36"/>
      <c r="H35" s="36"/>
      <c r="I35" s="36"/>
    </row>
    <row r="36" spans="1:9" ht="24" customHeight="1" x14ac:dyDescent="0.2">
      <c r="A36" s="91" t="s">
        <v>83</v>
      </c>
      <c r="B36" s="91"/>
      <c r="C36" s="91"/>
      <c r="D36" s="91"/>
      <c r="E36" s="91"/>
      <c r="F36" s="1"/>
      <c r="G36" s="36"/>
      <c r="H36" s="36"/>
      <c r="I36" s="36"/>
    </row>
    <row r="37" spans="1:9" ht="26.45" customHeight="1" x14ac:dyDescent="0.2">
      <c r="A37" s="91" t="s">
        <v>84</v>
      </c>
      <c r="B37" s="91"/>
      <c r="C37" s="91"/>
      <c r="D37" s="91"/>
      <c r="E37" s="91"/>
      <c r="F37" s="1"/>
      <c r="G37" s="36"/>
      <c r="H37" s="36"/>
      <c r="I37" s="36"/>
    </row>
    <row r="38" spans="1:9" x14ac:dyDescent="0.2">
      <c r="E38" s="36"/>
      <c r="F38" s="36"/>
      <c r="G38" s="36"/>
      <c r="H38" s="36"/>
      <c r="I38" s="36"/>
    </row>
    <row r="39" spans="1:9" x14ac:dyDescent="0.2">
      <c r="B39" s="85" t="s">
        <v>74</v>
      </c>
      <c r="C39" s="85"/>
      <c r="E39" s="57" t="s">
        <v>75</v>
      </c>
      <c r="F39" s="59"/>
      <c r="G39" s="56"/>
      <c r="H39" s="55"/>
      <c r="I39" s="36"/>
    </row>
    <row r="40" spans="1:9" x14ac:dyDescent="0.2">
      <c r="B40" s="84" t="s">
        <v>54</v>
      </c>
      <c r="C40" s="84"/>
      <c r="E40" s="58" t="s">
        <v>52</v>
      </c>
      <c r="F40" s="59"/>
      <c r="G40" s="54" t="s">
        <v>53</v>
      </c>
      <c r="H40" s="61"/>
      <c r="I40" s="36"/>
    </row>
    <row r="41" spans="1:9" x14ac:dyDescent="0.2">
      <c r="E41" s="36"/>
      <c r="F41" s="36"/>
      <c r="G41" s="36"/>
      <c r="H41" s="36"/>
      <c r="I41" s="36"/>
    </row>
    <row r="42" spans="1:9" x14ac:dyDescent="0.2">
      <c r="E42" s="36"/>
      <c r="F42" s="36"/>
      <c r="G42" s="36"/>
      <c r="H42" s="36"/>
      <c r="I42" s="36"/>
    </row>
    <row r="43" spans="1:9" x14ac:dyDescent="0.2">
      <c r="E43" s="36"/>
      <c r="F43" s="36"/>
      <c r="G43" s="36"/>
      <c r="H43" s="36"/>
      <c r="I43" s="36"/>
    </row>
    <row r="44" spans="1:9" x14ac:dyDescent="0.2">
      <c r="E44" s="36"/>
      <c r="F44" s="36"/>
      <c r="G44" s="36"/>
      <c r="H44" s="36"/>
      <c r="I44" s="36"/>
    </row>
    <row r="45" spans="1:9" x14ac:dyDescent="0.2">
      <c r="E45" s="36"/>
      <c r="F45" s="36"/>
      <c r="G45" s="36"/>
      <c r="H45" s="36"/>
      <c r="I45" s="36"/>
    </row>
    <row r="46" spans="1:9" ht="15.75" x14ac:dyDescent="0.25">
      <c r="A46" s="5"/>
      <c r="B46" s="103" t="s">
        <v>76</v>
      </c>
      <c r="C46" s="104"/>
      <c r="E46" s="36"/>
      <c r="F46" s="36"/>
      <c r="G46" s="36"/>
      <c r="H46" s="36"/>
      <c r="I46" s="36"/>
    </row>
    <row r="47" spans="1:9" ht="15.6" customHeight="1" x14ac:dyDescent="0.2">
      <c r="A47" s="5"/>
      <c r="B47" s="84" t="s">
        <v>55</v>
      </c>
      <c r="C47" s="84"/>
      <c r="E47" s="60" t="s">
        <v>53</v>
      </c>
      <c r="F47" s="36"/>
      <c r="G47" s="36"/>
      <c r="H47" s="36"/>
      <c r="I47" s="36"/>
    </row>
    <row r="48" spans="1:9" x14ac:dyDescent="0.2">
      <c r="A48" s="5"/>
      <c r="F48" s="36"/>
      <c r="G48" s="36"/>
      <c r="H48" s="36"/>
      <c r="I48" s="36"/>
    </row>
    <row r="49" spans="1:9" x14ac:dyDescent="0.2">
      <c r="A49" s="5"/>
      <c r="E49" s="36"/>
      <c r="F49" s="36"/>
      <c r="G49" s="36"/>
      <c r="H49" s="36"/>
      <c r="I49" s="36"/>
    </row>
    <row r="50" spans="1:9" x14ac:dyDescent="0.2">
      <c r="A50" s="5"/>
      <c r="E50" s="36"/>
      <c r="F50" s="36"/>
      <c r="G50" s="36"/>
      <c r="H50" s="36"/>
      <c r="I50" s="28"/>
    </row>
    <row r="51" spans="1:9" x14ac:dyDescent="0.2">
      <c r="A51" s="5"/>
      <c r="E51" s="36"/>
      <c r="F51" s="36"/>
      <c r="G51" s="36"/>
      <c r="H51" s="36"/>
      <c r="I51" s="28"/>
    </row>
    <row r="52" spans="1:9" x14ac:dyDescent="0.2">
      <c r="A52" s="5"/>
      <c r="I52" s="28"/>
    </row>
    <row r="53" spans="1:9" x14ac:dyDescent="0.2">
      <c r="A53" s="5"/>
      <c r="I53" s="28"/>
    </row>
    <row r="54" spans="1:9" x14ac:dyDescent="0.2">
      <c r="A54" s="5"/>
      <c r="I54" s="28"/>
    </row>
    <row r="55" spans="1:9" x14ac:dyDescent="0.2">
      <c r="A55" s="5"/>
      <c r="I55" s="28"/>
    </row>
    <row r="56" spans="1:9" x14ac:dyDescent="0.2">
      <c r="A56" s="5"/>
      <c r="I56" s="28"/>
    </row>
    <row r="57" spans="1:9" x14ac:dyDescent="0.2">
      <c r="A57" s="5"/>
      <c r="I57" s="28"/>
    </row>
    <row r="58" spans="1:9" x14ac:dyDescent="0.2">
      <c r="A58" s="5"/>
      <c r="I58" s="28"/>
    </row>
    <row r="59" spans="1:9" x14ac:dyDescent="0.2">
      <c r="A59" s="5"/>
      <c r="I59" s="28"/>
    </row>
    <row r="60" spans="1:9" x14ac:dyDescent="0.2">
      <c r="A60" s="5"/>
      <c r="I60" s="28"/>
    </row>
    <row r="61" spans="1:9" x14ac:dyDescent="0.2">
      <c r="A61" s="5"/>
      <c r="I61" s="28"/>
    </row>
    <row r="62" spans="1:9" x14ac:dyDescent="0.2">
      <c r="A62" s="5"/>
      <c r="I62" s="28"/>
    </row>
    <row r="63" spans="1:9" x14ac:dyDescent="0.2">
      <c r="A63" s="5"/>
      <c r="I63" s="28"/>
    </row>
    <row r="64" spans="1:9" x14ac:dyDescent="0.2">
      <c r="A64" s="5"/>
      <c r="I64" s="28"/>
    </row>
    <row r="65" spans="1:9" x14ac:dyDescent="0.2">
      <c r="A65" s="5"/>
      <c r="I65" s="28"/>
    </row>
    <row r="66" spans="1:9" x14ac:dyDescent="0.2">
      <c r="A66" s="5"/>
      <c r="I66" s="28"/>
    </row>
    <row r="67" spans="1:9" x14ac:dyDescent="0.2">
      <c r="A67" s="5"/>
      <c r="I67" s="28"/>
    </row>
    <row r="68" spans="1:9" x14ac:dyDescent="0.2">
      <c r="A68" s="5"/>
      <c r="I68" s="28"/>
    </row>
    <row r="69" spans="1:9" x14ac:dyDescent="0.2">
      <c r="A69" s="5"/>
      <c r="I69" s="28"/>
    </row>
    <row r="70" spans="1:9" x14ac:dyDescent="0.2">
      <c r="A70" s="5"/>
      <c r="I70" s="28"/>
    </row>
    <row r="71" spans="1:9" x14ac:dyDescent="0.2">
      <c r="A71" s="5"/>
      <c r="I71" s="28"/>
    </row>
    <row r="72" spans="1:9" x14ac:dyDescent="0.2">
      <c r="A72" s="5"/>
      <c r="I72" s="28"/>
    </row>
    <row r="73" spans="1:9" x14ac:dyDescent="0.2">
      <c r="A73" s="5"/>
      <c r="I73" s="28"/>
    </row>
    <row r="74" spans="1:9" x14ac:dyDescent="0.2">
      <c r="A74" s="5"/>
      <c r="I74" s="28"/>
    </row>
    <row r="75" spans="1:9" x14ac:dyDescent="0.2">
      <c r="A75" s="5"/>
      <c r="I75" s="28"/>
    </row>
    <row r="76" spans="1:9" x14ac:dyDescent="0.2">
      <c r="A76" s="5"/>
      <c r="I76" s="28"/>
    </row>
    <row r="77" spans="1:9" x14ac:dyDescent="0.2">
      <c r="A77" s="5"/>
      <c r="I77" s="28"/>
    </row>
    <row r="78" spans="1:9" x14ac:dyDescent="0.2">
      <c r="A78" s="5"/>
      <c r="I78" s="28"/>
    </row>
    <row r="79" spans="1:9" x14ac:dyDescent="0.2">
      <c r="A79" s="5"/>
      <c r="I79" s="28"/>
    </row>
    <row r="80" spans="1:9" x14ac:dyDescent="0.2">
      <c r="A80" s="5"/>
      <c r="I80" s="28"/>
    </row>
    <row r="81" spans="1:9" x14ac:dyDescent="0.2">
      <c r="A81" s="5"/>
      <c r="I81" s="28"/>
    </row>
    <row r="82" spans="1:9" x14ac:dyDescent="0.2">
      <c r="A82" s="5"/>
      <c r="I82" s="28"/>
    </row>
    <row r="83" spans="1:9" x14ac:dyDescent="0.2">
      <c r="A83" s="5"/>
      <c r="I83" s="28"/>
    </row>
    <row r="84" spans="1:9" x14ac:dyDescent="0.2">
      <c r="A84" s="5"/>
      <c r="I84" s="28"/>
    </row>
    <row r="85" spans="1:9" x14ac:dyDescent="0.2">
      <c r="A85" s="5"/>
      <c r="I85" s="28"/>
    </row>
    <row r="86" spans="1:9" x14ac:dyDescent="0.2">
      <c r="A86" s="5"/>
      <c r="I86" s="28"/>
    </row>
    <row r="87" spans="1:9" x14ac:dyDescent="0.2">
      <c r="A87" s="5"/>
      <c r="I87" s="28"/>
    </row>
    <row r="88" spans="1:9" x14ac:dyDescent="0.2">
      <c r="A88" s="5"/>
      <c r="I88" s="28"/>
    </row>
    <row r="89" spans="1:9" x14ac:dyDescent="0.2">
      <c r="A89" s="5"/>
      <c r="I89" s="28"/>
    </row>
    <row r="90" spans="1:9" x14ac:dyDescent="0.2">
      <c r="A90" s="5"/>
      <c r="I90" s="28"/>
    </row>
    <row r="91" spans="1:9" x14ac:dyDescent="0.2">
      <c r="A91" s="5"/>
      <c r="I91" s="28"/>
    </row>
    <row r="92" spans="1:9" x14ac:dyDescent="0.2">
      <c r="A92" s="5"/>
      <c r="I92" s="28"/>
    </row>
    <row r="93" spans="1:9" x14ac:dyDescent="0.2">
      <c r="A93" s="5"/>
      <c r="I93" s="28"/>
    </row>
    <row r="94" spans="1:9" x14ac:dyDescent="0.2">
      <c r="A94" s="5"/>
      <c r="I94" s="28"/>
    </row>
    <row r="95" spans="1:9" x14ac:dyDescent="0.2">
      <c r="A95" s="5"/>
      <c r="I95" s="28"/>
    </row>
    <row r="96" spans="1:9" x14ac:dyDescent="0.2">
      <c r="A96" s="5"/>
      <c r="I96" s="28"/>
    </row>
    <row r="97" spans="1:9" x14ac:dyDescent="0.2">
      <c r="A97" s="5"/>
      <c r="I97" s="28"/>
    </row>
    <row r="98" spans="1:9" x14ac:dyDescent="0.2">
      <c r="A98" s="5"/>
      <c r="I98" s="28"/>
    </row>
    <row r="99" spans="1:9" x14ac:dyDescent="0.2">
      <c r="A99" s="5"/>
      <c r="I99" s="28"/>
    </row>
    <row r="100" spans="1:9" x14ac:dyDescent="0.2">
      <c r="A100" s="5"/>
      <c r="I100" s="28"/>
    </row>
    <row r="101" spans="1:9" x14ac:dyDescent="0.2">
      <c r="A101" s="5"/>
      <c r="I101" s="28"/>
    </row>
    <row r="102" spans="1:9" x14ac:dyDescent="0.2">
      <c r="A102" s="5"/>
      <c r="I102" s="28"/>
    </row>
    <row r="103" spans="1:9" x14ac:dyDescent="0.2">
      <c r="A103" s="5"/>
      <c r="I103" s="28"/>
    </row>
    <row r="104" spans="1:9" x14ac:dyDescent="0.2">
      <c r="A104" s="5"/>
      <c r="I104" s="28"/>
    </row>
    <row r="105" spans="1:9" x14ac:dyDescent="0.2">
      <c r="A105" s="5"/>
      <c r="I105" s="28"/>
    </row>
    <row r="106" spans="1:9" x14ac:dyDescent="0.2">
      <c r="A106" s="5"/>
      <c r="I106" s="28"/>
    </row>
    <row r="107" spans="1:9" x14ac:dyDescent="0.2">
      <c r="A107" s="5"/>
      <c r="I107" s="28"/>
    </row>
    <row r="108" spans="1:9" x14ac:dyDescent="0.2">
      <c r="A108" s="5"/>
      <c r="I108" s="28"/>
    </row>
    <row r="109" spans="1:9" x14ac:dyDescent="0.2">
      <c r="A109" s="5"/>
      <c r="I109" s="28"/>
    </row>
    <row r="110" spans="1:9" x14ac:dyDescent="0.2">
      <c r="A110" s="5"/>
      <c r="I110" s="28"/>
    </row>
    <row r="111" spans="1:9" x14ac:dyDescent="0.2">
      <c r="A111" s="5"/>
      <c r="I111" s="28"/>
    </row>
    <row r="112" spans="1:9" x14ac:dyDescent="0.2">
      <c r="A112" s="5"/>
      <c r="I112" s="28"/>
    </row>
    <row r="113" spans="1:9" x14ac:dyDescent="0.2">
      <c r="A113" s="5"/>
      <c r="I113" s="28"/>
    </row>
    <row r="114" spans="1:9" x14ac:dyDescent="0.2">
      <c r="A114" s="5"/>
      <c r="I114" s="28"/>
    </row>
    <row r="115" spans="1:9" x14ac:dyDescent="0.2">
      <c r="A115" s="5"/>
      <c r="I115" s="28"/>
    </row>
    <row r="116" spans="1:9" x14ac:dyDescent="0.2">
      <c r="A116" s="5"/>
      <c r="I116" s="28"/>
    </row>
    <row r="117" spans="1:9" x14ac:dyDescent="0.2">
      <c r="A117" s="5"/>
      <c r="I117" s="28"/>
    </row>
    <row r="118" spans="1:9" x14ac:dyDescent="0.2">
      <c r="A118" s="5"/>
      <c r="I118" s="28"/>
    </row>
    <row r="119" spans="1:9" x14ac:dyDescent="0.2">
      <c r="A119" s="5"/>
      <c r="I119" s="28"/>
    </row>
    <row r="120" spans="1:9" x14ac:dyDescent="0.2">
      <c r="A120" s="5"/>
      <c r="I120" s="28"/>
    </row>
    <row r="121" spans="1:9" x14ac:dyDescent="0.2">
      <c r="A121" s="5"/>
      <c r="I121" s="28"/>
    </row>
    <row r="122" spans="1:9" x14ac:dyDescent="0.2">
      <c r="A122" s="5"/>
      <c r="I122" s="28"/>
    </row>
    <row r="123" spans="1:9" x14ac:dyDescent="0.2">
      <c r="A123" s="5"/>
      <c r="I123" s="28"/>
    </row>
    <row r="124" spans="1:9" x14ac:dyDescent="0.2">
      <c r="A124" s="5"/>
      <c r="I124" s="28"/>
    </row>
    <row r="125" spans="1:9" x14ac:dyDescent="0.2">
      <c r="A125" s="5"/>
      <c r="I125" s="28"/>
    </row>
    <row r="126" spans="1:9" x14ac:dyDescent="0.2">
      <c r="A126" s="5"/>
      <c r="I126" s="28"/>
    </row>
    <row r="127" spans="1:9" x14ac:dyDescent="0.2">
      <c r="A127" s="5"/>
      <c r="I127" s="28"/>
    </row>
    <row r="128" spans="1:9" x14ac:dyDescent="0.2">
      <c r="A128" s="5"/>
      <c r="I128" s="28"/>
    </row>
    <row r="129" spans="1:9" x14ac:dyDescent="0.2">
      <c r="A129" s="5"/>
      <c r="I129" s="28"/>
    </row>
    <row r="130" spans="1:9" x14ac:dyDescent="0.2">
      <c r="A130" s="5"/>
      <c r="I130" s="28"/>
    </row>
    <row r="131" spans="1:9" x14ac:dyDescent="0.2">
      <c r="A131" s="5"/>
      <c r="I131" s="28"/>
    </row>
    <row r="132" spans="1:9" x14ac:dyDescent="0.2">
      <c r="A132" s="5"/>
      <c r="I132" s="28"/>
    </row>
    <row r="133" spans="1:9" x14ac:dyDescent="0.2">
      <c r="A133" s="5"/>
      <c r="I133" s="28"/>
    </row>
    <row r="134" spans="1:9" x14ac:dyDescent="0.2">
      <c r="A134" s="5"/>
      <c r="I134" s="28"/>
    </row>
    <row r="135" spans="1:9" x14ac:dyDescent="0.2">
      <c r="A135" s="5"/>
      <c r="I135" s="28"/>
    </row>
    <row r="136" spans="1:9" x14ac:dyDescent="0.2">
      <c r="A136" s="5"/>
      <c r="I136" s="28"/>
    </row>
    <row r="137" spans="1:9" x14ac:dyDescent="0.2">
      <c r="A137" s="5"/>
      <c r="I137" s="28"/>
    </row>
    <row r="138" spans="1:9" x14ac:dyDescent="0.2">
      <c r="A138" s="5"/>
      <c r="I138" s="28"/>
    </row>
    <row r="139" spans="1:9" x14ac:dyDescent="0.2">
      <c r="A139" s="5"/>
      <c r="I139" s="28"/>
    </row>
    <row r="140" spans="1:9" x14ac:dyDescent="0.2">
      <c r="A140" s="5"/>
      <c r="I140" s="28"/>
    </row>
    <row r="141" spans="1:9" x14ac:dyDescent="0.2">
      <c r="A141" s="5"/>
      <c r="I141" s="28"/>
    </row>
    <row r="142" spans="1:9" x14ac:dyDescent="0.2">
      <c r="A142" s="5"/>
      <c r="I142" s="28"/>
    </row>
    <row r="143" spans="1:9" x14ac:dyDescent="0.2">
      <c r="A143" s="5"/>
      <c r="I143" s="28"/>
    </row>
    <row r="144" spans="1:9" x14ac:dyDescent="0.2">
      <c r="A144" s="5"/>
      <c r="I144" s="28"/>
    </row>
    <row r="145" spans="1:9" x14ac:dyDescent="0.2">
      <c r="A145" s="5"/>
      <c r="I145" s="28"/>
    </row>
    <row r="146" spans="1:9" x14ac:dyDescent="0.2">
      <c r="A146" s="5"/>
      <c r="I146" s="28"/>
    </row>
    <row r="147" spans="1:9" x14ac:dyDescent="0.2">
      <c r="A147" s="5"/>
      <c r="I147" s="28"/>
    </row>
    <row r="148" spans="1:9" x14ac:dyDescent="0.2">
      <c r="A148" s="5"/>
      <c r="I148" s="28"/>
    </row>
    <row r="149" spans="1:9" x14ac:dyDescent="0.2">
      <c r="A149" s="5"/>
      <c r="I149" s="28"/>
    </row>
    <row r="150" spans="1:9" x14ac:dyDescent="0.2">
      <c r="A150" s="5"/>
      <c r="I150" s="28"/>
    </row>
    <row r="151" spans="1:9" x14ac:dyDescent="0.2">
      <c r="A151" s="5"/>
      <c r="I151" s="28"/>
    </row>
    <row r="152" spans="1:9" x14ac:dyDescent="0.2">
      <c r="A152" s="5"/>
      <c r="I152" s="28"/>
    </row>
    <row r="153" spans="1:9" x14ac:dyDescent="0.2">
      <c r="A153" s="5"/>
      <c r="I153" s="28"/>
    </row>
    <row r="154" spans="1:9" x14ac:dyDescent="0.2">
      <c r="A154" s="5"/>
      <c r="I154" s="28"/>
    </row>
    <row r="155" spans="1:9" x14ac:dyDescent="0.2">
      <c r="A155" s="5"/>
      <c r="I155" s="28"/>
    </row>
    <row r="156" spans="1:9" x14ac:dyDescent="0.2">
      <c r="A156" s="5"/>
      <c r="I156" s="28"/>
    </row>
    <row r="157" spans="1:9" x14ac:dyDescent="0.2">
      <c r="A157" s="5"/>
      <c r="I157" s="28"/>
    </row>
    <row r="158" spans="1:9" x14ac:dyDescent="0.2">
      <c r="A158" s="5"/>
      <c r="I158" s="28"/>
    </row>
    <row r="159" spans="1:9" x14ac:dyDescent="0.2">
      <c r="A159" s="5"/>
      <c r="I159" s="28"/>
    </row>
    <row r="160" spans="1:9" x14ac:dyDescent="0.2">
      <c r="A160" s="5"/>
      <c r="I160" s="28"/>
    </row>
    <row r="161" spans="1:9" x14ac:dyDescent="0.2">
      <c r="A161" s="5"/>
      <c r="I161" s="28"/>
    </row>
    <row r="162" spans="1:9" x14ac:dyDescent="0.2">
      <c r="A162" s="5"/>
      <c r="I162" s="28"/>
    </row>
    <row r="163" spans="1:9" x14ac:dyDescent="0.2">
      <c r="A163" s="5"/>
      <c r="I163" s="28"/>
    </row>
    <row r="164" spans="1:9" x14ac:dyDescent="0.2">
      <c r="A164" s="5"/>
      <c r="I164" s="28"/>
    </row>
    <row r="165" spans="1:9" x14ac:dyDescent="0.2">
      <c r="A165" s="5"/>
      <c r="I165" s="28"/>
    </row>
    <row r="166" spans="1:9" x14ac:dyDescent="0.2">
      <c r="A166" s="5"/>
      <c r="I166" s="28"/>
    </row>
    <row r="167" spans="1:9" x14ac:dyDescent="0.2">
      <c r="A167" s="5"/>
      <c r="I167" s="28"/>
    </row>
    <row r="168" spans="1:9" x14ac:dyDescent="0.2">
      <c r="A168" s="5"/>
      <c r="I168" s="28"/>
    </row>
    <row r="169" spans="1:9" x14ac:dyDescent="0.2">
      <c r="A169" s="5"/>
      <c r="I169" s="28"/>
    </row>
    <row r="170" spans="1:9" x14ac:dyDescent="0.2">
      <c r="A170" s="5"/>
      <c r="I170" s="28"/>
    </row>
    <row r="171" spans="1:9" x14ac:dyDescent="0.2">
      <c r="A171" s="5"/>
      <c r="I171" s="28"/>
    </row>
    <row r="172" spans="1:9" x14ac:dyDescent="0.2">
      <c r="A172" s="5"/>
      <c r="I172" s="28"/>
    </row>
    <row r="173" spans="1:9" x14ac:dyDescent="0.2">
      <c r="A173" s="5"/>
      <c r="I173" s="28"/>
    </row>
    <row r="174" spans="1:9" x14ac:dyDescent="0.2">
      <c r="A174" s="5"/>
      <c r="I174" s="28"/>
    </row>
    <row r="175" spans="1:9" x14ac:dyDescent="0.2">
      <c r="A175" s="5"/>
      <c r="I175" s="28"/>
    </row>
    <row r="176" spans="1:9" x14ac:dyDescent="0.2">
      <c r="A176" s="5"/>
      <c r="I176" s="28"/>
    </row>
    <row r="177" spans="1:9" x14ac:dyDescent="0.2">
      <c r="A177" s="5"/>
      <c r="I177" s="28"/>
    </row>
    <row r="178" spans="1:9" x14ac:dyDescent="0.2">
      <c r="A178" s="5"/>
      <c r="I178" s="28"/>
    </row>
    <row r="179" spans="1:9" x14ac:dyDescent="0.2">
      <c r="A179" s="5"/>
      <c r="I179" s="28"/>
    </row>
    <row r="180" spans="1:9" x14ac:dyDescent="0.2">
      <c r="A180" s="5"/>
      <c r="I180" s="28"/>
    </row>
    <row r="181" spans="1:9" x14ac:dyDescent="0.2">
      <c r="A181" s="5"/>
      <c r="I181" s="28"/>
    </row>
    <row r="182" spans="1:9" x14ac:dyDescent="0.2">
      <c r="A182" s="5"/>
      <c r="I182" s="28"/>
    </row>
    <row r="183" spans="1:9" x14ac:dyDescent="0.2">
      <c r="A183" s="5"/>
      <c r="I183" s="28"/>
    </row>
    <row r="184" spans="1:9" x14ac:dyDescent="0.2">
      <c r="A184" s="5"/>
      <c r="I184" s="28"/>
    </row>
    <row r="185" spans="1:9" x14ac:dyDescent="0.2">
      <c r="A185" s="5"/>
      <c r="I185" s="28"/>
    </row>
    <row r="186" spans="1:9" x14ac:dyDescent="0.2">
      <c r="A186" s="5"/>
      <c r="I186" s="28"/>
    </row>
    <row r="187" spans="1:9" x14ac:dyDescent="0.2">
      <c r="A187" s="5"/>
      <c r="I187" s="28"/>
    </row>
    <row r="188" spans="1:9" x14ac:dyDescent="0.2">
      <c r="A188" s="5"/>
      <c r="I188" s="28"/>
    </row>
    <row r="189" spans="1:9" x14ac:dyDescent="0.2">
      <c r="A189" s="5"/>
      <c r="I189" s="28"/>
    </row>
    <row r="190" spans="1:9" x14ac:dyDescent="0.2">
      <c r="A190" s="5"/>
      <c r="I190" s="28"/>
    </row>
    <row r="191" spans="1:9" x14ac:dyDescent="0.2">
      <c r="A191" s="5"/>
      <c r="I191" s="28"/>
    </row>
    <row r="192" spans="1:9" x14ac:dyDescent="0.2">
      <c r="A192" s="5"/>
      <c r="I192" s="28"/>
    </row>
    <row r="193" spans="1:9" x14ac:dyDescent="0.2">
      <c r="A193" s="5"/>
      <c r="I193" s="28"/>
    </row>
    <row r="194" spans="1:9" x14ac:dyDescent="0.2">
      <c r="A194" s="5"/>
      <c r="I194" s="28"/>
    </row>
    <row r="195" spans="1:9" x14ac:dyDescent="0.2">
      <c r="A195" s="5"/>
      <c r="I195" s="28"/>
    </row>
    <row r="196" spans="1:9" x14ac:dyDescent="0.2">
      <c r="A196" s="5"/>
      <c r="I196" s="28"/>
    </row>
    <row r="197" spans="1:9" x14ac:dyDescent="0.2">
      <c r="A197" s="5"/>
      <c r="I197" s="28"/>
    </row>
    <row r="198" spans="1:9" x14ac:dyDescent="0.2">
      <c r="A198" s="5"/>
      <c r="I198" s="28"/>
    </row>
    <row r="199" spans="1:9" x14ac:dyDescent="0.2">
      <c r="A199" s="5"/>
      <c r="I199" s="28"/>
    </row>
    <row r="200" spans="1:9" x14ac:dyDescent="0.2">
      <c r="A200" s="5"/>
      <c r="I200" s="28"/>
    </row>
    <row r="201" spans="1:9" x14ac:dyDescent="0.2">
      <c r="A201" s="5"/>
      <c r="I201" s="28"/>
    </row>
    <row r="202" spans="1:9" x14ac:dyDescent="0.2">
      <c r="A202" s="5"/>
      <c r="I202" s="28"/>
    </row>
    <row r="203" spans="1:9" x14ac:dyDescent="0.2">
      <c r="A203" s="5"/>
      <c r="I203" s="28"/>
    </row>
    <row r="204" spans="1:9" x14ac:dyDescent="0.2">
      <c r="A204" s="5"/>
      <c r="I204" s="28"/>
    </row>
    <row r="205" spans="1:9" x14ac:dyDescent="0.2">
      <c r="A205" s="5"/>
      <c r="I205" s="28"/>
    </row>
    <row r="206" spans="1:9" x14ac:dyDescent="0.2">
      <c r="A206" s="5"/>
      <c r="I206" s="28"/>
    </row>
    <row r="207" spans="1:9" x14ac:dyDescent="0.2">
      <c r="A207" s="5"/>
      <c r="I207" s="28"/>
    </row>
    <row r="208" spans="1:9" x14ac:dyDescent="0.2">
      <c r="A208" s="5"/>
      <c r="I208" s="28"/>
    </row>
    <row r="209" spans="1:9" x14ac:dyDescent="0.2">
      <c r="A209" s="5"/>
      <c r="I209" s="28"/>
    </row>
    <row r="210" spans="1:9" x14ac:dyDescent="0.2">
      <c r="A210" s="5"/>
      <c r="I210" s="28"/>
    </row>
    <row r="211" spans="1:9" x14ac:dyDescent="0.2">
      <c r="A211" s="5"/>
      <c r="I211" s="28"/>
    </row>
    <row r="212" spans="1:9" x14ac:dyDescent="0.2">
      <c r="A212" s="5"/>
      <c r="I212" s="28"/>
    </row>
    <row r="213" spans="1:9" x14ac:dyDescent="0.2">
      <c r="A213" s="5"/>
      <c r="I213" s="28"/>
    </row>
    <row r="214" spans="1:9" x14ac:dyDescent="0.2">
      <c r="A214" s="5"/>
      <c r="I214" s="28"/>
    </row>
    <row r="215" spans="1:9" x14ac:dyDescent="0.2">
      <c r="A215" s="5"/>
      <c r="I215" s="28"/>
    </row>
    <row r="216" spans="1:9" x14ac:dyDescent="0.2">
      <c r="A216" s="5"/>
      <c r="I216" s="28"/>
    </row>
    <row r="217" spans="1:9" x14ac:dyDescent="0.2">
      <c r="A217" s="5"/>
      <c r="I217" s="28"/>
    </row>
    <row r="218" spans="1:9" x14ac:dyDescent="0.2">
      <c r="A218" s="5"/>
      <c r="I218" s="28"/>
    </row>
    <row r="219" spans="1:9" x14ac:dyDescent="0.2">
      <c r="A219" s="5"/>
      <c r="I219" s="28"/>
    </row>
    <row r="220" spans="1:9" x14ac:dyDescent="0.2">
      <c r="A220" s="5"/>
      <c r="I220" s="28"/>
    </row>
    <row r="221" spans="1:9" x14ac:dyDescent="0.2">
      <c r="A221" s="5"/>
      <c r="I221" s="28"/>
    </row>
    <row r="222" spans="1:9" x14ac:dyDescent="0.2">
      <c r="A222" s="5"/>
      <c r="I222" s="28"/>
    </row>
    <row r="223" spans="1:9" x14ac:dyDescent="0.2">
      <c r="A223" s="5"/>
      <c r="I223" s="28"/>
    </row>
    <row r="224" spans="1:9" x14ac:dyDescent="0.2">
      <c r="A224" s="5"/>
      <c r="I224" s="28"/>
    </row>
    <row r="225" spans="1:9" x14ac:dyDescent="0.2">
      <c r="A225" s="5"/>
      <c r="I225" s="28"/>
    </row>
    <row r="226" spans="1:9" x14ac:dyDescent="0.2">
      <c r="A226" s="5"/>
      <c r="I226" s="28"/>
    </row>
    <row r="227" spans="1:9" x14ac:dyDescent="0.2">
      <c r="A227" s="5"/>
      <c r="I227" s="28"/>
    </row>
    <row r="228" spans="1:9" x14ac:dyDescent="0.2">
      <c r="A228" s="5"/>
      <c r="I228" s="28"/>
    </row>
    <row r="229" spans="1:9" x14ac:dyDescent="0.2">
      <c r="A229" s="5"/>
      <c r="I229" s="28"/>
    </row>
    <row r="230" spans="1:9" x14ac:dyDescent="0.2">
      <c r="A230" s="5"/>
      <c r="I230" s="28"/>
    </row>
    <row r="231" spans="1:9" x14ac:dyDescent="0.2">
      <c r="A231" s="5"/>
      <c r="I231" s="28"/>
    </row>
    <row r="232" spans="1:9" x14ac:dyDescent="0.2">
      <c r="A232" s="5"/>
      <c r="I232" s="28"/>
    </row>
    <row r="233" spans="1:9" x14ac:dyDescent="0.2">
      <c r="A233" s="5"/>
      <c r="I233" s="28"/>
    </row>
    <row r="234" spans="1:9" x14ac:dyDescent="0.2">
      <c r="A234" s="5"/>
      <c r="I234" s="28"/>
    </row>
    <row r="235" spans="1:9" x14ac:dyDescent="0.2">
      <c r="A235" s="5"/>
      <c r="I235" s="28"/>
    </row>
    <row r="236" spans="1:9" x14ac:dyDescent="0.2">
      <c r="A236" s="5"/>
      <c r="I236" s="28"/>
    </row>
    <row r="237" spans="1:9" x14ac:dyDescent="0.2">
      <c r="A237" s="5"/>
      <c r="I237" s="28"/>
    </row>
    <row r="238" spans="1:9" x14ac:dyDescent="0.2">
      <c r="A238" s="5"/>
      <c r="I238" s="28"/>
    </row>
    <row r="239" spans="1:9" x14ac:dyDescent="0.2">
      <c r="A239" s="5"/>
      <c r="I239" s="28"/>
    </row>
    <row r="240" spans="1:9" x14ac:dyDescent="0.2">
      <c r="A240" s="5"/>
      <c r="I240" s="28"/>
    </row>
    <row r="241" spans="1:9" x14ac:dyDescent="0.2">
      <c r="A241" s="5"/>
      <c r="I241" s="28"/>
    </row>
    <row r="242" spans="1:9" x14ac:dyDescent="0.2">
      <c r="A242" s="5"/>
      <c r="I242" s="28"/>
    </row>
    <row r="243" spans="1:9" x14ac:dyDescent="0.2">
      <c r="A243" s="5"/>
      <c r="I243" s="28"/>
    </row>
    <row r="244" spans="1:9" x14ac:dyDescent="0.2">
      <c r="A244" s="5"/>
      <c r="I244" s="28"/>
    </row>
    <row r="245" spans="1:9" x14ac:dyDescent="0.2">
      <c r="A245" s="5"/>
      <c r="I245" s="28"/>
    </row>
    <row r="246" spans="1:9" x14ac:dyDescent="0.2">
      <c r="A246" s="5"/>
      <c r="I246" s="28"/>
    </row>
    <row r="247" spans="1:9" x14ac:dyDescent="0.2">
      <c r="A247" s="5"/>
      <c r="I247" s="28"/>
    </row>
    <row r="248" spans="1:9" x14ac:dyDescent="0.2">
      <c r="A248" s="5"/>
      <c r="I248" s="28"/>
    </row>
    <row r="249" spans="1:9" x14ac:dyDescent="0.2">
      <c r="A249" s="5"/>
      <c r="I249" s="28"/>
    </row>
    <row r="250" spans="1:9" x14ac:dyDescent="0.2">
      <c r="A250" s="5"/>
      <c r="I250" s="28"/>
    </row>
    <row r="251" spans="1:9" x14ac:dyDescent="0.2">
      <c r="A251" s="5"/>
      <c r="I251" s="28"/>
    </row>
    <row r="252" spans="1:9" x14ac:dyDescent="0.2">
      <c r="A252" s="5"/>
      <c r="I252" s="28"/>
    </row>
    <row r="253" spans="1:9" x14ac:dyDescent="0.2">
      <c r="A253" s="5"/>
      <c r="I253" s="28"/>
    </row>
    <row r="254" spans="1:9" x14ac:dyDescent="0.2">
      <c r="A254" s="5"/>
      <c r="I254" s="28"/>
    </row>
    <row r="255" spans="1:9" x14ac:dyDescent="0.2">
      <c r="A255" s="5"/>
      <c r="I255" s="28"/>
    </row>
    <row r="256" spans="1:9" x14ac:dyDescent="0.2">
      <c r="A256" s="5"/>
      <c r="I256" s="28"/>
    </row>
    <row r="257" spans="1:9" x14ac:dyDescent="0.2">
      <c r="A257" s="5"/>
      <c r="I257" s="28"/>
    </row>
    <row r="258" spans="1:9" x14ac:dyDescent="0.2">
      <c r="A258" s="5"/>
      <c r="I258" s="28"/>
    </row>
    <row r="259" spans="1:9" x14ac:dyDescent="0.2">
      <c r="A259" s="5"/>
      <c r="I259" s="28"/>
    </row>
    <row r="260" spans="1:9" x14ac:dyDescent="0.2">
      <c r="A260" s="5"/>
      <c r="I260" s="28"/>
    </row>
    <row r="261" spans="1:9" x14ac:dyDescent="0.2">
      <c r="A261" s="5"/>
      <c r="I261" s="28"/>
    </row>
    <row r="262" spans="1:9" x14ac:dyDescent="0.2">
      <c r="A262" s="5"/>
      <c r="I262" s="28"/>
    </row>
    <row r="263" spans="1:9" x14ac:dyDescent="0.2">
      <c r="A263" s="5"/>
      <c r="I263" s="28"/>
    </row>
    <row r="264" spans="1:9" x14ac:dyDescent="0.2">
      <c r="A264" s="5"/>
      <c r="I264" s="28"/>
    </row>
    <row r="265" spans="1:9" x14ac:dyDescent="0.2">
      <c r="A265" s="5"/>
      <c r="I265" s="28"/>
    </row>
    <row r="266" spans="1:9" x14ac:dyDescent="0.2">
      <c r="A266" s="5"/>
      <c r="I266" s="28"/>
    </row>
    <row r="267" spans="1:9" x14ac:dyDescent="0.2">
      <c r="A267" s="5"/>
      <c r="I267" s="28"/>
    </row>
    <row r="268" spans="1:9" x14ac:dyDescent="0.2">
      <c r="A268" s="5"/>
      <c r="I268" s="28"/>
    </row>
    <row r="269" spans="1:9" x14ac:dyDescent="0.2">
      <c r="A269" s="5"/>
      <c r="I269" s="28"/>
    </row>
    <row r="270" spans="1:9" x14ac:dyDescent="0.2">
      <c r="A270" s="5"/>
      <c r="I270" s="28"/>
    </row>
    <row r="271" spans="1:9" x14ac:dyDescent="0.2">
      <c r="A271" s="5"/>
      <c r="I271" s="28"/>
    </row>
    <row r="272" spans="1:9" x14ac:dyDescent="0.2">
      <c r="A272" s="5"/>
      <c r="I272" s="28"/>
    </row>
    <row r="273" spans="1:9" x14ac:dyDescent="0.2">
      <c r="A273" s="5"/>
      <c r="I273" s="28"/>
    </row>
    <row r="274" spans="1:9" x14ac:dyDescent="0.2">
      <c r="A274" s="5"/>
      <c r="I274" s="28"/>
    </row>
    <row r="275" spans="1:9" x14ac:dyDescent="0.2">
      <c r="A275" s="5"/>
      <c r="I275" s="28"/>
    </row>
    <row r="276" spans="1:9" x14ac:dyDescent="0.2">
      <c r="A276" s="5"/>
      <c r="I276" s="28"/>
    </row>
    <row r="277" spans="1:9" x14ac:dyDescent="0.2">
      <c r="A277" s="5"/>
      <c r="I277" s="28"/>
    </row>
    <row r="278" spans="1:9" x14ac:dyDescent="0.2">
      <c r="A278" s="5"/>
      <c r="I278" s="28"/>
    </row>
    <row r="279" spans="1:9" x14ac:dyDescent="0.2">
      <c r="A279" s="5"/>
      <c r="I279" s="28"/>
    </row>
    <row r="280" spans="1:9" x14ac:dyDescent="0.2">
      <c r="A280" s="5"/>
      <c r="I280" s="28"/>
    </row>
    <row r="281" spans="1:9" x14ac:dyDescent="0.2">
      <c r="A281" s="5"/>
      <c r="I281" s="28"/>
    </row>
    <row r="282" spans="1:9" x14ac:dyDescent="0.2">
      <c r="A282" s="5"/>
      <c r="I282" s="28"/>
    </row>
    <row r="283" spans="1:9" x14ac:dyDescent="0.2">
      <c r="A283" s="5"/>
      <c r="I283" s="28"/>
    </row>
    <row r="284" spans="1:9" x14ac:dyDescent="0.2">
      <c r="A284" s="5"/>
      <c r="I284" s="28"/>
    </row>
    <row r="285" spans="1:9" x14ac:dyDescent="0.2">
      <c r="A285" s="5"/>
      <c r="I285" s="28"/>
    </row>
    <row r="286" spans="1:9" x14ac:dyDescent="0.2">
      <c r="A286" s="5"/>
      <c r="I286" s="28"/>
    </row>
    <row r="287" spans="1:9" x14ac:dyDescent="0.2">
      <c r="A287" s="5"/>
      <c r="I287" s="28"/>
    </row>
    <row r="288" spans="1:9" x14ac:dyDescent="0.2">
      <c r="A288" s="5"/>
      <c r="I288" s="28"/>
    </row>
    <row r="289" spans="1:9" x14ac:dyDescent="0.2">
      <c r="A289" s="5"/>
      <c r="I289" s="28"/>
    </row>
    <row r="290" spans="1:9" x14ac:dyDescent="0.2">
      <c r="A290" s="5"/>
      <c r="I290" s="28"/>
    </row>
    <row r="291" spans="1:9" x14ac:dyDescent="0.2">
      <c r="A291" s="5"/>
      <c r="I291" s="28"/>
    </row>
    <row r="292" spans="1:9" x14ac:dyDescent="0.2">
      <c r="A292" s="5"/>
      <c r="I292" s="28"/>
    </row>
    <row r="293" spans="1:9" x14ac:dyDescent="0.2">
      <c r="A293" s="5"/>
      <c r="I293" s="28"/>
    </row>
    <row r="294" spans="1:9" x14ac:dyDescent="0.2">
      <c r="A294" s="5"/>
      <c r="I294" s="28"/>
    </row>
    <row r="295" spans="1:9" x14ac:dyDescent="0.2">
      <c r="A295" s="5"/>
      <c r="I295" s="28"/>
    </row>
    <row r="296" spans="1:9" x14ac:dyDescent="0.2">
      <c r="A296" s="5"/>
      <c r="I296" s="28"/>
    </row>
    <row r="297" spans="1:9" x14ac:dyDescent="0.2">
      <c r="A297" s="5"/>
      <c r="I297" s="28"/>
    </row>
    <row r="298" spans="1:9" x14ac:dyDescent="0.2">
      <c r="A298" s="5"/>
      <c r="I298" s="28"/>
    </row>
    <row r="299" spans="1:9" x14ac:dyDescent="0.2">
      <c r="A299" s="5"/>
      <c r="I299" s="28"/>
    </row>
    <row r="300" spans="1:9" x14ac:dyDescent="0.2">
      <c r="A300" s="5"/>
      <c r="I300" s="28"/>
    </row>
    <row r="301" spans="1:9" x14ac:dyDescent="0.2">
      <c r="A301" s="5"/>
      <c r="I301" s="28"/>
    </row>
    <row r="302" spans="1:9" x14ac:dyDescent="0.2">
      <c r="A302" s="5"/>
      <c r="I302" s="28"/>
    </row>
    <row r="303" spans="1:9" x14ac:dyDescent="0.2">
      <c r="A303" s="5"/>
      <c r="I303" s="28"/>
    </row>
    <row r="304" spans="1:9" x14ac:dyDescent="0.2">
      <c r="A304" s="5"/>
      <c r="I304" s="28"/>
    </row>
    <row r="305" spans="1:9" x14ac:dyDescent="0.2">
      <c r="A305" s="5"/>
      <c r="I305" s="28"/>
    </row>
    <row r="306" spans="1:9" x14ac:dyDescent="0.2">
      <c r="A306" s="5"/>
      <c r="I306" s="28"/>
    </row>
    <row r="307" spans="1:9" x14ac:dyDescent="0.2">
      <c r="A307" s="5"/>
      <c r="I307" s="28"/>
    </row>
    <row r="308" spans="1:9" x14ac:dyDescent="0.2">
      <c r="A308" s="5"/>
      <c r="I308" s="28"/>
    </row>
    <row r="309" spans="1:9" x14ac:dyDescent="0.2">
      <c r="A309" s="5"/>
      <c r="I309" s="28"/>
    </row>
    <row r="310" spans="1:9" x14ac:dyDescent="0.2">
      <c r="A310" s="5"/>
      <c r="I310" s="28"/>
    </row>
    <row r="311" spans="1:9" x14ac:dyDescent="0.2">
      <c r="A311" s="5"/>
      <c r="I311" s="28"/>
    </row>
    <row r="312" spans="1:9" x14ac:dyDescent="0.2">
      <c r="A312" s="5"/>
      <c r="I312" s="28"/>
    </row>
    <row r="313" spans="1:9" x14ac:dyDescent="0.2">
      <c r="A313" s="5"/>
      <c r="I313" s="28"/>
    </row>
    <row r="314" spans="1:9" x14ac:dyDescent="0.2">
      <c r="A314" s="5"/>
      <c r="I314" s="28"/>
    </row>
    <row r="315" spans="1:9" x14ac:dyDescent="0.2">
      <c r="A315" s="5"/>
      <c r="I315" s="28"/>
    </row>
    <row r="316" spans="1:9" x14ac:dyDescent="0.2">
      <c r="A316" s="5"/>
      <c r="I316" s="28"/>
    </row>
    <row r="317" spans="1:9" x14ac:dyDescent="0.2">
      <c r="A317" s="5"/>
      <c r="I317" s="28"/>
    </row>
    <row r="318" spans="1:9" x14ac:dyDescent="0.2">
      <c r="A318" s="5"/>
      <c r="I318" s="28"/>
    </row>
    <row r="319" spans="1:9" x14ac:dyDescent="0.2">
      <c r="A319" s="5"/>
      <c r="I319" s="28"/>
    </row>
    <row r="320" spans="1:9" x14ac:dyDescent="0.2">
      <c r="A320" s="5"/>
      <c r="I320" s="28"/>
    </row>
    <row r="321" spans="1:9" x14ac:dyDescent="0.2">
      <c r="A321" s="5"/>
      <c r="I321" s="28"/>
    </row>
    <row r="322" spans="1:9" x14ac:dyDescent="0.2">
      <c r="A322" s="5"/>
      <c r="I322" s="28"/>
    </row>
    <row r="323" spans="1:9" x14ac:dyDescent="0.2">
      <c r="A323" s="5"/>
      <c r="I323" s="28"/>
    </row>
    <row r="324" spans="1:9" x14ac:dyDescent="0.2">
      <c r="A324" s="5"/>
      <c r="I324" s="28"/>
    </row>
    <row r="325" spans="1:9" x14ac:dyDescent="0.2">
      <c r="A325" s="5"/>
      <c r="I325" s="28"/>
    </row>
    <row r="326" spans="1:9" x14ac:dyDescent="0.2">
      <c r="A326" s="5"/>
      <c r="I326" s="28"/>
    </row>
    <row r="327" spans="1:9" x14ac:dyDescent="0.2">
      <c r="A327" s="5"/>
      <c r="I327" s="28"/>
    </row>
    <row r="328" spans="1:9" x14ac:dyDescent="0.2">
      <c r="A328" s="5"/>
      <c r="I328" s="28"/>
    </row>
    <row r="329" spans="1:9" x14ac:dyDescent="0.2">
      <c r="A329" s="5"/>
      <c r="I329" s="28"/>
    </row>
    <row r="330" spans="1:9" x14ac:dyDescent="0.2">
      <c r="A330" s="5"/>
      <c r="I330" s="28"/>
    </row>
    <row r="331" spans="1:9" x14ac:dyDescent="0.2">
      <c r="A331" s="5"/>
      <c r="I331" s="28"/>
    </row>
    <row r="332" spans="1:9" x14ac:dyDescent="0.2">
      <c r="A332" s="5"/>
      <c r="I332" s="28"/>
    </row>
    <row r="333" spans="1:9" x14ac:dyDescent="0.2">
      <c r="A333" s="5"/>
      <c r="I333" s="28"/>
    </row>
    <row r="334" spans="1:9" x14ac:dyDescent="0.2">
      <c r="A334" s="5"/>
      <c r="I334" s="28"/>
    </row>
    <row r="335" spans="1:9" x14ac:dyDescent="0.2">
      <c r="A335" s="5"/>
      <c r="I335" s="28"/>
    </row>
    <row r="336" spans="1:9" x14ac:dyDescent="0.2">
      <c r="A336" s="5"/>
      <c r="I336" s="28"/>
    </row>
    <row r="337" spans="1:9" x14ac:dyDescent="0.2">
      <c r="A337" s="5"/>
      <c r="I337" s="28"/>
    </row>
    <row r="338" spans="1:9" x14ac:dyDescent="0.2">
      <c r="A338" s="5"/>
      <c r="I338" s="28"/>
    </row>
    <row r="339" spans="1:9" x14ac:dyDescent="0.2">
      <c r="A339" s="5"/>
      <c r="I339" s="28"/>
    </row>
    <row r="340" spans="1:9" x14ac:dyDescent="0.2">
      <c r="A340" s="5"/>
      <c r="I340" s="28"/>
    </row>
    <row r="341" spans="1:9" x14ac:dyDescent="0.2">
      <c r="A341" s="5"/>
      <c r="I341" s="28"/>
    </row>
    <row r="342" spans="1:9" x14ac:dyDescent="0.2">
      <c r="A342" s="5"/>
      <c r="I342" s="28"/>
    </row>
    <row r="343" spans="1:9" x14ac:dyDescent="0.2">
      <c r="A343" s="5"/>
      <c r="I343" s="28"/>
    </row>
    <row r="344" spans="1:9" x14ac:dyDescent="0.2">
      <c r="A344" s="5"/>
      <c r="I344" s="28"/>
    </row>
    <row r="345" spans="1:9" x14ac:dyDescent="0.2">
      <c r="A345" s="5"/>
      <c r="I345" s="28"/>
    </row>
    <row r="346" spans="1:9" x14ac:dyDescent="0.2">
      <c r="A346" s="5"/>
      <c r="I346" s="28"/>
    </row>
    <row r="347" spans="1:9" x14ac:dyDescent="0.2">
      <c r="A347" s="5"/>
      <c r="I347" s="28"/>
    </row>
    <row r="348" spans="1:9" x14ac:dyDescent="0.2">
      <c r="A348" s="5"/>
      <c r="I348" s="28"/>
    </row>
    <row r="349" spans="1:9" x14ac:dyDescent="0.2">
      <c r="A349" s="5"/>
      <c r="I349" s="28"/>
    </row>
    <row r="350" spans="1:9" x14ac:dyDescent="0.2">
      <c r="A350" s="5"/>
      <c r="I350" s="28"/>
    </row>
    <row r="351" spans="1:9" x14ac:dyDescent="0.2">
      <c r="A351" s="5"/>
      <c r="I351" s="28"/>
    </row>
    <row r="352" spans="1:9" x14ac:dyDescent="0.2">
      <c r="A352" s="5"/>
      <c r="I352" s="28"/>
    </row>
    <row r="353" spans="1:9" x14ac:dyDescent="0.2">
      <c r="A353" s="5"/>
      <c r="I353" s="28"/>
    </row>
    <row r="354" spans="1:9" x14ac:dyDescent="0.2">
      <c r="A354" s="5"/>
      <c r="I354" s="28"/>
    </row>
    <row r="355" spans="1:9" x14ac:dyDescent="0.2">
      <c r="A355" s="5"/>
      <c r="I355" s="28"/>
    </row>
    <row r="356" spans="1:9" x14ac:dyDescent="0.2">
      <c r="A356" s="5"/>
      <c r="I356" s="28"/>
    </row>
    <row r="357" spans="1:9" x14ac:dyDescent="0.2">
      <c r="A357" s="5"/>
      <c r="I357" s="28"/>
    </row>
    <row r="358" spans="1:9" x14ac:dyDescent="0.2">
      <c r="A358" s="5"/>
      <c r="I358" s="28"/>
    </row>
    <row r="359" spans="1:9" x14ac:dyDescent="0.2">
      <c r="A359" s="5"/>
      <c r="I359" s="28"/>
    </row>
    <row r="360" spans="1:9" x14ac:dyDescent="0.2">
      <c r="A360" s="5"/>
      <c r="I360" s="28"/>
    </row>
    <row r="361" spans="1:9" x14ac:dyDescent="0.2">
      <c r="A361" s="5"/>
      <c r="I361" s="28"/>
    </row>
    <row r="362" spans="1:9" x14ac:dyDescent="0.2">
      <c r="A362" s="5"/>
      <c r="I362" s="28"/>
    </row>
    <row r="363" spans="1:9" x14ac:dyDescent="0.2">
      <c r="A363" s="5"/>
      <c r="I363" s="28"/>
    </row>
    <row r="364" spans="1:9" x14ac:dyDescent="0.2">
      <c r="A364" s="5"/>
      <c r="I364" s="28"/>
    </row>
    <row r="365" spans="1:9" x14ac:dyDescent="0.2">
      <c r="A365" s="5"/>
      <c r="I365" s="28"/>
    </row>
    <row r="366" spans="1:9" x14ac:dyDescent="0.2">
      <c r="A366" s="5"/>
      <c r="I366" s="28"/>
    </row>
    <row r="367" spans="1:9" x14ac:dyDescent="0.2">
      <c r="A367" s="5"/>
      <c r="I367" s="28"/>
    </row>
    <row r="368" spans="1:9" x14ac:dyDescent="0.2">
      <c r="A368" s="5"/>
      <c r="I368" s="28"/>
    </row>
    <row r="369" spans="1:9" x14ac:dyDescent="0.2">
      <c r="A369" s="5"/>
      <c r="I369" s="28"/>
    </row>
    <row r="370" spans="1:9" x14ac:dyDescent="0.2">
      <c r="A370" s="5"/>
      <c r="I370" s="28"/>
    </row>
    <row r="371" spans="1:9" x14ac:dyDescent="0.2">
      <c r="A371" s="5"/>
      <c r="I371" s="28"/>
    </row>
    <row r="372" spans="1:9" x14ac:dyDescent="0.2">
      <c r="A372" s="5"/>
      <c r="I372" s="28"/>
    </row>
    <row r="373" spans="1:9" x14ac:dyDescent="0.2">
      <c r="A373" s="5"/>
      <c r="I373" s="28"/>
    </row>
    <row r="374" spans="1:9" x14ac:dyDescent="0.2">
      <c r="A374" s="5"/>
      <c r="I374" s="28"/>
    </row>
    <row r="375" spans="1:9" x14ac:dyDescent="0.2">
      <c r="A375" s="5"/>
      <c r="I375" s="28"/>
    </row>
    <row r="376" spans="1:9" x14ac:dyDescent="0.2">
      <c r="A376" s="5"/>
      <c r="I376" s="28"/>
    </row>
    <row r="377" spans="1:9" x14ac:dyDescent="0.2">
      <c r="A377" s="5"/>
      <c r="I377" s="28"/>
    </row>
    <row r="378" spans="1:9" x14ac:dyDescent="0.2">
      <c r="A378" s="5"/>
      <c r="I378" s="28"/>
    </row>
    <row r="379" spans="1:9" x14ac:dyDescent="0.2">
      <c r="A379" s="5"/>
      <c r="I379" s="28"/>
    </row>
    <row r="380" spans="1:9" x14ac:dyDescent="0.2">
      <c r="A380" s="5"/>
      <c r="I380" s="28"/>
    </row>
    <row r="381" spans="1:9" x14ac:dyDescent="0.2">
      <c r="A381" s="5"/>
      <c r="I381" s="28"/>
    </row>
    <row r="382" spans="1:9" x14ac:dyDescent="0.2">
      <c r="A382" s="5"/>
      <c r="I382" s="28"/>
    </row>
    <row r="383" spans="1:9" x14ac:dyDescent="0.2">
      <c r="A383" s="5"/>
      <c r="I383" s="28"/>
    </row>
    <row r="384" spans="1:9" x14ac:dyDescent="0.2">
      <c r="A384" s="5"/>
      <c r="I384" s="28"/>
    </row>
    <row r="385" spans="1:9" x14ac:dyDescent="0.2">
      <c r="A385" s="5"/>
      <c r="I385" s="28"/>
    </row>
    <row r="386" spans="1:9" x14ac:dyDescent="0.2">
      <c r="A386" s="5"/>
      <c r="I386" s="28"/>
    </row>
    <row r="387" spans="1:9" x14ac:dyDescent="0.2">
      <c r="A387" s="5"/>
      <c r="I387" s="28"/>
    </row>
    <row r="388" spans="1:9" x14ac:dyDescent="0.2">
      <c r="A388" s="5"/>
      <c r="I388" s="28"/>
    </row>
    <row r="389" spans="1:9" x14ac:dyDescent="0.2">
      <c r="A389" s="5"/>
      <c r="I389" s="28"/>
    </row>
    <row r="390" spans="1:9" x14ac:dyDescent="0.2">
      <c r="A390" s="5"/>
      <c r="I390" s="28"/>
    </row>
    <row r="391" spans="1:9" x14ac:dyDescent="0.2">
      <c r="A391" s="5"/>
      <c r="I391" s="28"/>
    </row>
    <row r="392" spans="1:9" x14ac:dyDescent="0.2">
      <c r="A392" s="5"/>
      <c r="I392" s="28"/>
    </row>
    <row r="393" spans="1:9" x14ac:dyDescent="0.2">
      <c r="A393" s="5"/>
      <c r="I393" s="28"/>
    </row>
    <row r="394" spans="1:9" x14ac:dyDescent="0.2">
      <c r="A394" s="5"/>
      <c r="I394" s="28"/>
    </row>
    <row r="395" spans="1:9" x14ac:dyDescent="0.2">
      <c r="A395" s="5"/>
      <c r="I395" s="28"/>
    </row>
    <row r="396" spans="1:9" x14ac:dyDescent="0.2">
      <c r="A396" s="5"/>
      <c r="I396" s="28"/>
    </row>
    <row r="397" spans="1:9" x14ac:dyDescent="0.2">
      <c r="A397" s="5"/>
      <c r="I397" s="28"/>
    </row>
    <row r="398" spans="1:9" x14ac:dyDescent="0.2">
      <c r="A398" s="5"/>
      <c r="I398" s="28"/>
    </row>
    <row r="399" spans="1:9" x14ac:dyDescent="0.2">
      <c r="A399" s="5"/>
      <c r="I399" s="28"/>
    </row>
    <row r="400" spans="1:9" x14ac:dyDescent="0.2">
      <c r="A400" s="5"/>
      <c r="I400" s="28"/>
    </row>
    <row r="401" spans="1:9" x14ac:dyDescent="0.2">
      <c r="A401" s="5"/>
      <c r="I401" s="28"/>
    </row>
    <row r="402" spans="1:9" x14ac:dyDescent="0.2">
      <c r="A402" s="5"/>
      <c r="I402" s="28"/>
    </row>
    <row r="403" spans="1:9" x14ac:dyDescent="0.2">
      <c r="A403" s="5"/>
      <c r="I403" s="28"/>
    </row>
    <row r="404" spans="1:9" x14ac:dyDescent="0.2">
      <c r="A404" s="5"/>
      <c r="I404" s="28"/>
    </row>
    <row r="405" spans="1:9" x14ac:dyDescent="0.2">
      <c r="A405" s="5"/>
      <c r="I405" s="28"/>
    </row>
    <row r="406" spans="1:9" x14ac:dyDescent="0.2">
      <c r="A406" s="5"/>
      <c r="I406" s="28"/>
    </row>
    <row r="407" spans="1:9" x14ac:dyDescent="0.2">
      <c r="A407" s="5"/>
      <c r="I407" s="28"/>
    </row>
    <row r="408" spans="1:9" x14ac:dyDescent="0.2">
      <c r="A408" s="5"/>
      <c r="I408" s="28"/>
    </row>
    <row r="409" spans="1:9" x14ac:dyDescent="0.2">
      <c r="A409" s="5"/>
      <c r="I409" s="28"/>
    </row>
    <row r="410" spans="1:9" x14ac:dyDescent="0.2">
      <c r="A410" s="5"/>
      <c r="I410" s="28"/>
    </row>
    <row r="411" spans="1:9" x14ac:dyDescent="0.2">
      <c r="A411" s="5"/>
      <c r="I411" s="28"/>
    </row>
    <row r="412" spans="1:9" x14ac:dyDescent="0.2">
      <c r="A412" s="5"/>
      <c r="I412" s="28"/>
    </row>
    <row r="413" spans="1:9" x14ac:dyDescent="0.2">
      <c r="A413" s="5"/>
      <c r="I413" s="28"/>
    </row>
    <row r="414" spans="1:9" x14ac:dyDescent="0.2">
      <c r="A414" s="5"/>
      <c r="I414" s="28"/>
    </row>
    <row r="415" spans="1:9" x14ac:dyDescent="0.2">
      <c r="A415" s="5"/>
      <c r="I415" s="28"/>
    </row>
    <row r="416" spans="1:9" x14ac:dyDescent="0.2">
      <c r="A416" s="5"/>
      <c r="I416" s="28"/>
    </row>
    <row r="417" spans="1:9" x14ac:dyDescent="0.2">
      <c r="A417" s="5"/>
      <c r="I417" s="28"/>
    </row>
    <row r="418" spans="1:9" x14ac:dyDescent="0.2">
      <c r="A418" s="5"/>
      <c r="I418" s="28"/>
    </row>
    <row r="419" spans="1:9" x14ac:dyDescent="0.2">
      <c r="A419" s="5"/>
      <c r="I419" s="28"/>
    </row>
    <row r="420" spans="1:9" x14ac:dyDescent="0.2">
      <c r="A420" s="5"/>
      <c r="I420" s="28"/>
    </row>
    <row r="421" spans="1:9" x14ac:dyDescent="0.2">
      <c r="A421" s="5"/>
      <c r="I421" s="28"/>
    </row>
    <row r="422" spans="1:9" x14ac:dyDescent="0.2">
      <c r="A422" s="5"/>
      <c r="I422" s="28"/>
    </row>
    <row r="423" spans="1:9" x14ac:dyDescent="0.2">
      <c r="A423" s="5"/>
      <c r="I423" s="28"/>
    </row>
    <row r="424" spans="1:9" x14ac:dyDescent="0.2">
      <c r="A424" s="5"/>
      <c r="I424" s="28"/>
    </row>
    <row r="425" spans="1:9" x14ac:dyDescent="0.2">
      <c r="A425" s="5"/>
      <c r="I425" s="28"/>
    </row>
    <row r="426" spans="1:9" x14ac:dyDescent="0.2">
      <c r="A426" s="5"/>
      <c r="I426" s="28"/>
    </row>
    <row r="427" spans="1:9" x14ac:dyDescent="0.2">
      <c r="A427" s="5"/>
      <c r="I427" s="28"/>
    </row>
    <row r="428" spans="1:9" x14ac:dyDescent="0.2">
      <c r="A428" s="5"/>
      <c r="I428" s="28"/>
    </row>
    <row r="429" spans="1:9" x14ac:dyDescent="0.2">
      <c r="A429" s="5"/>
      <c r="I429" s="28"/>
    </row>
    <row r="430" spans="1:9" x14ac:dyDescent="0.2">
      <c r="A430" s="5"/>
      <c r="I430" s="28"/>
    </row>
    <row r="431" spans="1:9" x14ac:dyDescent="0.2">
      <c r="A431" s="5"/>
      <c r="I431" s="28"/>
    </row>
    <row r="432" spans="1:9" x14ac:dyDescent="0.2">
      <c r="A432" s="5"/>
      <c r="I432" s="28"/>
    </row>
    <row r="433" spans="1:9" x14ac:dyDescent="0.2">
      <c r="A433" s="5"/>
      <c r="I433" s="28"/>
    </row>
    <row r="434" spans="1:9" x14ac:dyDescent="0.2">
      <c r="A434" s="5"/>
      <c r="I434" s="28"/>
    </row>
    <row r="435" spans="1:9" x14ac:dyDescent="0.2">
      <c r="A435" s="5"/>
      <c r="I435" s="28"/>
    </row>
    <row r="436" spans="1:9" x14ac:dyDescent="0.2">
      <c r="A436" s="5"/>
      <c r="I436" s="28"/>
    </row>
    <row r="437" spans="1:9" x14ac:dyDescent="0.2">
      <c r="A437" s="5"/>
      <c r="I437" s="28"/>
    </row>
    <row r="438" spans="1:9" x14ac:dyDescent="0.2">
      <c r="A438" s="5"/>
      <c r="I438" s="28"/>
    </row>
    <row r="439" spans="1:9" x14ac:dyDescent="0.2">
      <c r="A439" s="5"/>
      <c r="I439" s="28"/>
    </row>
    <row r="440" spans="1:9" x14ac:dyDescent="0.2">
      <c r="A440" s="5"/>
      <c r="I440" s="28"/>
    </row>
    <row r="441" spans="1:9" x14ac:dyDescent="0.2">
      <c r="A441" s="5"/>
      <c r="I441" s="28"/>
    </row>
    <row r="442" spans="1:9" x14ac:dyDescent="0.2">
      <c r="A442" s="5"/>
      <c r="I442" s="28"/>
    </row>
    <row r="443" spans="1:9" x14ac:dyDescent="0.2">
      <c r="A443" s="5"/>
      <c r="I443" s="28"/>
    </row>
    <row r="444" spans="1:9" x14ac:dyDescent="0.2">
      <c r="A444" s="5"/>
      <c r="I444" s="28"/>
    </row>
    <row r="445" spans="1:9" x14ac:dyDescent="0.2">
      <c r="A445" s="5"/>
      <c r="I445" s="28"/>
    </row>
    <row r="446" spans="1:9" x14ac:dyDescent="0.2">
      <c r="A446" s="5"/>
      <c r="I446" s="28"/>
    </row>
    <row r="447" spans="1:9" x14ac:dyDescent="0.2">
      <c r="A447" s="5"/>
      <c r="I447" s="28"/>
    </row>
    <row r="448" spans="1:9" x14ac:dyDescent="0.2">
      <c r="A448" s="5"/>
      <c r="I448" s="28"/>
    </row>
    <row r="449" spans="1:9" x14ac:dyDescent="0.2">
      <c r="A449" s="5"/>
      <c r="I449" s="28"/>
    </row>
    <row r="450" spans="1:9" x14ac:dyDescent="0.2">
      <c r="A450" s="5"/>
      <c r="I450" s="28"/>
    </row>
    <row r="451" spans="1:9" x14ac:dyDescent="0.2">
      <c r="A451" s="5"/>
      <c r="I451" s="28"/>
    </row>
    <row r="452" spans="1:9" x14ac:dyDescent="0.2">
      <c r="A452" s="5"/>
      <c r="I452" s="28"/>
    </row>
    <row r="453" spans="1:9" x14ac:dyDescent="0.2">
      <c r="A453" s="5"/>
      <c r="I453" s="28"/>
    </row>
    <row r="454" spans="1:9" x14ac:dyDescent="0.2">
      <c r="A454" s="5"/>
      <c r="I454" s="28"/>
    </row>
    <row r="455" spans="1:9" x14ac:dyDescent="0.2">
      <c r="A455" s="5"/>
      <c r="I455" s="28"/>
    </row>
    <row r="456" spans="1:9" x14ac:dyDescent="0.2">
      <c r="A456" s="5"/>
      <c r="I456" s="28"/>
    </row>
    <row r="457" spans="1:9" x14ac:dyDescent="0.2">
      <c r="A457" s="5"/>
      <c r="I457" s="28"/>
    </row>
    <row r="458" spans="1:9" x14ac:dyDescent="0.2">
      <c r="A458" s="5"/>
      <c r="I458" s="28"/>
    </row>
    <row r="459" spans="1:9" x14ac:dyDescent="0.2">
      <c r="A459" s="5"/>
      <c r="I459" s="28"/>
    </row>
    <row r="460" spans="1:9" x14ac:dyDescent="0.2">
      <c r="A460" s="5"/>
      <c r="I460" s="28"/>
    </row>
    <row r="461" spans="1:9" x14ac:dyDescent="0.2">
      <c r="A461" s="5"/>
      <c r="I461" s="28"/>
    </row>
    <row r="462" spans="1:9" x14ac:dyDescent="0.2">
      <c r="A462" s="5"/>
      <c r="I462" s="28"/>
    </row>
    <row r="463" spans="1:9" x14ac:dyDescent="0.2">
      <c r="A463" s="5"/>
      <c r="I463" s="28"/>
    </row>
    <row r="464" spans="1:9" x14ac:dyDescent="0.2">
      <c r="A464" s="5"/>
      <c r="I464" s="28"/>
    </row>
    <row r="465" spans="1:9" x14ac:dyDescent="0.2">
      <c r="A465" s="5"/>
      <c r="I465" s="28"/>
    </row>
    <row r="466" spans="1:9" x14ac:dyDescent="0.2">
      <c r="A466" s="5"/>
      <c r="I466" s="28"/>
    </row>
    <row r="467" spans="1:9" x14ac:dyDescent="0.2">
      <c r="A467" s="5"/>
      <c r="I467" s="28"/>
    </row>
    <row r="468" spans="1:9" x14ac:dyDescent="0.2">
      <c r="A468" s="5"/>
      <c r="I468" s="28"/>
    </row>
    <row r="469" spans="1:9" x14ac:dyDescent="0.2">
      <c r="A469" s="5"/>
      <c r="I469" s="28"/>
    </row>
    <row r="470" spans="1:9" x14ac:dyDescent="0.2">
      <c r="A470" s="5"/>
      <c r="I470" s="28"/>
    </row>
    <row r="471" spans="1:9" x14ac:dyDescent="0.2">
      <c r="A471" s="5"/>
      <c r="I471" s="28"/>
    </row>
    <row r="472" spans="1:9" x14ac:dyDescent="0.2">
      <c r="A472" s="5"/>
      <c r="I472" s="28"/>
    </row>
    <row r="473" spans="1:9" x14ac:dyDescent="0.2">
      <c r="A473" s="5"/>
      <c r="I473" s="28"/>
    </row>
    <row r="474" spans="1:9" x14ac:dyDescent="0.2">
      <c r="A474" s="5"/>
      <c r="I474" s="28"/>
    </row>
    <row r="475" spans="1:9" x14ac:dyDescent="0.2">
      <c r="A475" s="5"/>
      <c r="I475" s="28"/>
    </row>
    <row r="476" spans="1:9" x14ac:dyDescent="0.2">
      <c r="A476" s="5"/>
      <c r="I476" s="28"/>
    </row>
    <row r="477" spans="1:9" x14ac:dyDescent="0.2">
      <c r="A477" s="5"/>
      <c r="I477" s="28"/>
    </row>
    <row r="478" spans="1:9" x14ac:dyDescent="0.2">
      <c r="A478" s="5"/>
      <c r="I478" s="28"/>
    </row>
    <row r="479" spans="1:9" x14ac:dyDescent="0.2">
      <c r="A479" s="5"/>
      <c r="I479" s="28"/>
    </row>
    <row r="480" spans="1:9" x14ac:dyDescent="0.2">
      <c r="A480" s="5"/>
      <c r="I480" s="28"/>
    </row>
    <row r="481" spans="1:9" x14ac:dyDescent="0.2">
      <c r="A481" s="5"/>
      <c r="I481" s="28"/>
    </row>
    <row r="482" spans="1:9" x14ac:dyDescent="0.2">
      <c r="A482" s="5"/>
      <c r="I482" s="28"/>
    </row>
    <row r="483" spans="1:9" x14ac:dyDescent="0.2">
      <c r="A483" s="5"/>
      <c r="I483" s="28"/>
    </row>
    <row r="484" spans="1:9" x14ac:dyDescent="0.2">
      <c r="A484" s="5"/>
      <c r="I484" s="28"/>
    </row>
    <row r="485" spans="1:9" x14ac:dyDescent="0.2">
      <c r="A485" s="5"/>
      <c r="I485" s="28"/>
    </row>
    <row r="486" spans="1:9" x14ac:dyDescent="0.2">
      <c r="A486" s="5"/>
      <c r="I486" s="28"/>
    </row>
    <row r="487" spans="1:9" x14ac:dyDescent="0.2">
      <c r="A487" s="5"/>
      <c r="I487" s="28"/>
    </row>
    <row r="488" spans="1:9" x14ac:dyDescent="0.2">
      <c r="A488" s="5"/>
      <c r="I488" s="28"/>
    </row>
    <row r="489" spans="1:9" x14ac:dyDescent="0.2">
      <c r="A489" s="5"/>
      <c r="I489" s="28"/>
    </row>
    <row r="490" spans="1:9" x14ac:dyDescent="0.2">
      <c r="A490" s="5"/>
      <c r="I490" s="28"/>
    </row>
    <row r="491" spans="1:9" x14ac:dyDescent="0.2">
      <c r="A491" s="5"/>
      <c r="I491" s="28"/>
    </row>
    <row r="492" spans="1:9" x14ac:dyDescent="0.2">
      <c r="A492" s="5"/>
      <c r="I492" s="28"/>
    </row>
    <row r="493" spans="1:9" x14ac:dyDescent="0.2">
      <c r="A493" s="5"/>
      <c r="I493" s="28"/>
    </row>
    <row r="494" spans="1:9" x14ac:dyDescent="0.2">
      <c r="A494" s="5"/>
      <c r="I494" s="28"/>
    </row>
    <row r="495" spans="1:9" x14ac:dyDescent="0.2">
      <c r="A495" s="5"/>
      <c r="I495" s="28"/>
    </row>
    <row r="496" spans="1:9" x14ac:dyDescent="0.2">
      <c r="A496" s="5"/>
      <c r="I496" s="28"/>
    </row>
    <row r="497" spans="1:9" x14ac:dyDescent="0.2">
      <c r="A497" s="5"/>
      <c r="I497" s="28"/>
    </row>
    <row r="498" spans="1:9" x14ac:dyDescent="0.2">
      <c r="A498" s="5"/>
      <c r="I498" s="28"/>
    </row>
    <row r="499" spans="1:9" x14ac:dyDescent="0.2">
      <c r="A499" s="5"/>
      <c r="I499" s="28"/>
    </row>
    <row r="500" spans="1:9" x14ac:dyDescent="0.2">
      <c r="A500" s="5"/>
      <c r="I500" s="28"/>
    </row>
    <row r="501" spans="1:9" x14ac:dyDescent="0.2">
      <c r="A501" s="5"/>
      <c r="I501" s="28"/>
    </row>
    <row r="502" spans="1:9" x14ac:dyDescent="0.2">
      <c r="A502" s="5"/>
      <c r="I502" s="28"/>
    </row>
    <row r="503" spans="1:9" x14ac:dyDescent="0.2">
      <c r="A503" s="5"/>
      <c r="I503" s="28"/>
    </row>
    <row r="504" spans="1:9" x14ac:dyDescent="0.2">
      <c r="A504" s="5"/>
      <c r="I504" s="28"/>
    </row>
    <row r="505" spans="1:9" x14ac:dyDescent="0.2">
      <c r="A505" s="5"/>
      <c r="I505" s="28"/>
    </row>
    <row r="506" spans="1:9" x14ac:dyDescent="0.2">
      <c r="A506" s="5"/>
      <c r="I506" s="28"/>
    </row>
    <row r="507" spans="1:9" x14ac:dyDescent="0.2">
      <c r="A507" s="5"/>
      <c r="I507" s="28"/>
    </row>
    <row r="508" spans="1:9" x14ac:dyDescent="0.2">
      <c r="A508" s="5"/>
      <c r="I508" s="28"/>
    </row>
    <row r="509" spans="1:9" x14ac:dyDescent="0.2">
      <c r="A509" s="5"/>
      <c r="I509" s="28"/>
    </row>
    <row r="510" spans="1:9" x14ac:dyDescent="0.2">
      <c r="A510" s="5"/>
      <c r="I510" s="28"/>
    </row>
    <row r="511" spans="1:9" x14ac:dyDescent="0.2">
      <c r="A511" s="5"/>
      <c r="I511" s="28"/>
    </row>
    <row r="512" spans="1:9" x14ac:dyDescent="0.2">
      <c r="A512" s="5"/>
      <c r="I512" s="28"/>
    </row>
    <row r="513" spans="1:9" x14ac:dyDescent="0.2">
      <c r="A513" s="5"/>
      <c r="I513" s="28"/>
    </row>
    <row r="514" spans="1:9" x14ac:dyDescent="0.2">
      <c r="A514" s="5"/>
      <c r="I514" s="28"/>
    </row>
    <row r="515" spans="1:9" x14ac:dyDescent="0.2">
      <c r="A515" s="5"/>
      <c r="I515" s="28"/>
    </row>
    <row r="516" spans="1:9" x14ac:dyDescent="0.2">
      <c r="A516" s="5"/>
      <c r="I516" s="28"/>
    </row>
    <row r="517" spans="1:9" x14ac:dyDescent="0.2">
      <c r="A517" s="5"/>
      <c r="I517" s="28"/>
    </row>
    <row r="518" spans="1:9" x14ac:dyDescent="0.2">
      <c r="A518" s="5"/>
      <c r="I518" s="28"/>
    </row>
    <row r="519" spans="1:9" x14ac:dyDescent="0.2">
      <c r="A519" s="5"/>
      <c r="I519" s="28"/>
    </row>
    <row r="520" spans="1:9" x14ac:dyDescent="0.2">
      <c r="A520" s="5"/>
      <c r="I520" s="28"/>
    </row>
    <row r="521" spans="1:9" x14ac:dyDescent="0.2">
      <c r="A521" s="5"/>
      <c r="I521" s="28"/>
    </row>
    <row r="522" spans="1:9" x14ac:dyDescent="0.2">
      <c r="A522" s="5"/>
      <c r="I522" s="28"/>
    </row>
    <row r="523" spans="1:9" x14ac:dyDescent="0.2">
      <c r="A523" s="5"/>
      <c r="I523" s="28"/>
    </row>
    <row r="524" spans="1:9" x14ac:dyDescent="0.2">
      <c r="A524" s="5"/>
      <c r="I524" s="28"/>
    </row>
    <row r="525" spans="1:9" x14ac:dyDescent="0.2">
      <c r="A525" s="5"/>
      <c r="I525" s="28"/>
    </row>
    <row r="526" spans="1:9" x14ac:dyDescent="0.2">
      <c r="A526" s="5"/>
      <c r="I526" s="28"/>
    </row>
    <row r="527" spans="1:9" x14ac:dyDescent="0.2">
      <c r="A527" s="5"/>
      <c r="I527" s="28"/>
    </row>
    <row r="528" spans="1:9" x14ac:dyDescent="0.2">
      <c r="A528" s="5"/>
      <c r="I528" s="28"/>
    </row>
    <row r="529" spans="1:9" x14ac:dyDescent="0.2">
      <c r="A529" s="5"/>
      <c r="I529" s="28"/>
    </row>
    <row r="530" spans="1:9" x14ac:dyDescent="0.2">
      <c r="A530" s="5"/>
      <c r="I530" s="28"/>
    </row>
    <row r="531" spans="1:9" x14ac:dyDescent="0.2">
      <c r="A531" s="5"/>
      <c r="I531" s="28"/>
    </row>
    <row r="532" spans="1:9" x14ac:dyDescent="0.2">
      <c r="A532" s="5"/>
      <c r="I532" s="28"/>
    </row>
    <row r="533" spans="1:9" x14ac:dyDescent="0.2">
      <c r="A533" s="5"/>
      <c r="I533" s="28"/>
    </row>
    <row r="534" spans="1:9" x14ac:dyDescent="0.2">
      <c r="A534" s="5"/>
      <c r="I534" s="28"/>
    </row>
    <row r="535" spans="1:9" x14ac:dyDescent="0.2">
      <c r="A535" s="5"/>
      <c r="I535" s="28"/>
    </row>
    <row r="536" spans="1:9" x14ac:dyDescent="0.2">
      <c r="A536" s="5"/>
      <c r="I536" s="28"/>
    </row>
    <row r="537" spans="1:9" x14ac:dyDescent="0.2">
      <c r="A537" s="5"/>
      <c r="I537" s="28"/>
    </row>
    <row r="538" spans="1:9" x14ac:dyDescent="0.2">
      <c r="A538" s="5"/>
      <c r="I538" s="28"/>
    </row>
    <row r="539" spans="1:9" x14ac:dyDescent="0.2">
      <c r="A539" s="5"/>
      <c r="I539" s="28"/>
    </row>
    <row r="540" spans="1:9" x14ac:dyDescent="0.2">
      <c r="A540" s="5"/>
      <c r="I540" s="28"/>
    </row>
    <row r="541" spans="1:9" x14ac:dyDescent="0.2">
      <c r="A541" s="5"/>
      <c r="I541" s="28"/>
    </row>
    <row r="542" spans="1:9" x14ac:dyDescent="0.2">
      <c r="A542" s="5"/>
      <c r="I542" s="28"/>
    </row>
    <row r="543" spans="1:9" x14ac:dyDescent="0.2">
      <c r="A543" s="5"/>
      <c r="I543" s="28"/>
    </row>
    <row r="544" spans="1:9" x14ac:dyDescent="0.2">
      <c r="A544" s="5"/>
      <c r="I544" s="28"/>
    </row>
    <row r="545" spans="1:9" x14ac:dyDescent="0.2">
      <c r="A545" s="5"/>
      <c r="I545" s="28"/>
    </row>
    <row r="546" spans="1:9" x14ac:dyDescent="0.2">
      <c r="A546" s="5"/>
      <c r="I546" s="28"/>
    </row>
    <row r="547" spans="1:9" x14ac:dyDescent="0.2">
      <c r="A547" s="5"/>
      <c r="I547" s="28"/>
    </row>
    <row r="548" spans="1:9" x14ac:dyDescent="0.2">
      <c r="A548" s="5"/>
      <c r="I548" s="28"/>
    </row>
    <row r="549" spans="1:9" x14ac:dyDescent="0.2">
      <c r="A549" s="5"/>
      <c r="I549" s="28"/>
    </row>
    <row r="550" spans="1:9" x14ac:dyDescent="0.2">
      <c r="A550" s="5"/>
      <c r="I550" s="28"/>
    </row>
    <row r="551" spans="1:9" x14ac:dyDescent="0.2">
      <c r="A551" s="5"/>
      <c r="I551" s="28"/>
    </row>
    <row r="552" spans="1:9" x14ac:dyDescent="0.2">
      <c r="A552" s="5"/>
      <c r="I552" s="28"/>
    </row>
    <row r="553" spans="1:9" x14ac:dyDescent="0.2">
      <c r="A553" s="5"/>
      <c r="I553" s="28"/>
    </row>
    <row r="554" spans="1:9" x14ac:dyDescent="0.2">
      <c r="A554" s="5"/>
      <c r="I554" s="28"/>
    </row>
    <row r="555" spans="1:9" x14ac:dyDescent="0.2">
      <c r="A555" s="5"/>
      <c r="I555" s="28"/>
    </row>
    <row r="556" spans="1:9" x14ac:dyDescent="0.2">
      <c r="A556" s="5"/>
      <c r="I556" s="28"/>
    </row>
    <row r="557" spans="1:9" x14ac:dyDescent="0.2">
      <c r="A557" s="5"/>
      <c r="I557" s="28"/>
    </row>
    <row r="558" spans="1:9" x14ac:dyDescent="0.2">
      <c r="A558" s="5"/>
      <c r="I558" s="28"/>
    </row>
    <row r="559" spans="1:9" x14ac:dyDescent="0.2">
      <c r="A559" s="5"/>
      <c r="I559" s="28"/>
    </row>
    <row r="560" spans="1:9" x14ac:dyDescent="0.2">
      <c r="A560" s="5"/>
      <c r="I560" s="28"/>
    </row>
    <row r="561" spans="1:9" x14ac:dyDescent="0.2">
      <c r="A561" s="5"/>
      <c r="I561" s="28"/>
    </row>
    <row r="562" spans="1:9" x14ac:dyDescent="0.2">
      <c r="A562" s="5"/>
      <c r="I562" s="28"/>
    </row>
    <row r="563" spans="1:9" x14ac:dyDescent="0.2">
      <c r="A563" s="5"/>
      <c r="I563" s="28"/>
    </row>
    <row r="564" spans="1:9" x14ac:dyDescent="0.2">
      <c r="A564" s="5"/>
      <c r="I564" s="28"/>
    </row>
    <row r="565" spans="1:9" x14ac:dyDescent="0.2">
      <c r="A565" s="5"/>
      <c r="I565" s="28"/>
    </row>
    <row r="566" spans="1:9" x14ac:dyDescent="0.2">
      <c r="A566" s="5"/>
      <c r="I566" s="28"/>
    </row>
    <row r="567" spans="1:9" x14ac:dyDescent="0.2">
      <c r="A567" s="5"/>
      <c r="I567" s="28"/>
    </row>
    <row r="568" spans="1:9" x14ac:dyDescent="0.2">
      <c r="A568" s="5"/>
      <c r="I568" s="28"/>
    </row>
    <row r="569" spans="1:9" x14ac:dyDescent="0.2">
      <c r="A569" s="5"/>
      <c r="I569" s="28"/>
    </row>
    <row r="570" spans="1:9" x14ac:dyDescent="0.2">
      <c r="A570" s="5"/>
      <c r="I570" s="28"/>
    </row>
    <row r="571" spans="1:9" x14ac:dyDescent="0.2">
      <c r="A571" s="5"/>
      <c r="I571" s="28"/>
    </row>
    <row r="572" spans="1:9" x14ac:dyDescent="0.2">
      <c r="A572" s="5"/>
      <c r="I572" s="28"/>
    </row>
    <row r="573" spans="1:9" x14ac:dyDescent="0.2">
      <c r="A573" s="5"/>
      <c r="I573" s="28"/>
    </row>
    <row r="574" spans="1:9" x14ac:dyDescent="0.2">
      <c r="A574" s="5"/>
      <c r="I574" s="28"/>
    </row>
    <row r="575" spans="1:9" x14ac:dyDescent="0.2">
      <c r="A575" s="5"/>
      <c r="I575" s="28"/>
    </row>
    <row r="576" spans="1:9" x14ac:dyDescent="0.2">
      <c r="A576" s="5"/>
      <c r="I576" s="28"/>
    </row>
    <row r="577" spans="1:9" x14ac:dyDescent="0.2">
      <c r="A577" s="5"/>
      <c r="I577" s="28"/>
    </row>
    <row r="578" spans="1:9" x14ac:dyDescent="0.2">
      <c r="A578" s="5"/>
      <c r="I578" s="28"/>
    </row>
    <row r="579" spans="1:9" x14ac:dyDescent="0.2">
      <c r="A579" s="5"/>
      <c r="I579" s="28"/>
    </row>
    <row r="580" spans="1:9" x14ac:dyDescent="0.2">
      <c r="A580" s="5"/>
      <c r="I580" s="28"/>
    </row>
    <row r="581" spans="1:9" x14ac:dyDescent="0.2">
      <c r="A581" s="5"/>
      <c r="I581" s="28"/>
    </row>
    <row r="582" spans="1:9" x14ac:dyDescent="0.2">
      <c r="A582" s="5"/>
      <c r="I582" s="28"/>
    </row>
    <row r="583" spans="1:9" x14ac:dyDescent="0.2">
      <c r="A583" s="5"/>
      <c r="I583" s="28"/>
    </row>
    <row r="584" spans="1:9" x14ac:dyDescent="0.2">
      <c r="A584" s="5"/>
      <c r="I584" s="28"/>
    </row>
    <row r="585" spans="1:9" x14ac:dyDescent="0.2">
      <c r="A585" s="5"/>
      <c r="I585" s="28"/>
    </row>
    <row r="586" spans="1:9" x14ac:dyDescent="0.2">
      <c r="A586" s="5"/>
      <c r="I586" s="28"/>
    </row>
    <row r="587" spans="1:9" x14ac:dyDescent="0.2">
      <c r="A587" s="5"/>
      <c r="I587" s="28"/>
    </row>
    <row r="588" spans="1:9" x14ac:dyDescent="0.2">
      <c r="A588" s="5"/>
      <c r="I588" s="28"/>
    </row>
    <row r="589" spans="1:9" x14ac:dyDescent="0.2">
      <c r="A589" s="5"/>
      <c r="I589" s="28"/>
    </row>
    <row r="590" spans="1:9" x14ac:dyDescent="0.2">
      <c r="A590" s="5"/>
      <c r="I590" s="28"/>
    </row>
    <row r="591" spans="1:9" x14ac:dyDescent="0.2">
      <c r="A591" s="5"/>
      <c r="I591" s="28"/>
    </row>
    <row r="592" spans="1:9" x14ac:dyDescent="0.2">
      <c r="A592" s="5"/>
      <c r="I592" s="28"/>
    </row>
    <row r="593" spans="1:9" x14ac:dyDescent="0.2">
      <c r="A593" s="5"/>
      <c r="I593" s="28"/>
    </row>
    <row r="594" spans="1:9" x14ac:dyDescent="0.2">
      <c r="A594" s="5"/>
      <c r="I594" s="28"/>
    </row>
    <row r="595" spans="1:9" x14ac:dyDescent="0.2">
      <c r="A595" s="5"/>
      <c r="I595" s="28"/>
    </row>
    <row r="596" spans="1:9" x14ac:dyDescent="0.2">
      <c r="A596" s="5"/>
      <c r="I596" s="28"/>
    </row>
    <row r="597" spans="1:9" x14ac:dyDescent="0.2">
      <c r="A597" s="5"/>
      <c r="I597" s="28"/>
    </row>
    <row r="598" spans="1:9" x14ac:dyDescent="0.2">
      <c r="A598" s="5"/>
      <c r="I598" s="28"/>
    </row>
    <row r="599" spans="1:9" x14ac:dyDescent="0.2">
      <c r="A599" s="5"/>
      <c r="I599" s="28"/>
    </row>
    <row r="600" spans="1:9" x14ac:dyDescent="0.2">
      <c r="A600" s="5"/>
      <c r="I600" s="28"/>
    </row>
    <row r="601" spans="1:9" x14ac:dyDescent="0.2">
      <c r="A601" s="5"/>
      <c r="I601" s="28"/>
    </row>
    <row r="602" spans="1:9" x14ac:dyDescent="0.2">
      <c r="A602" s="5"/>
      <c r="I602" s="28"/>
    </row>
    <row r="603" spans="1:9" x14ac:dyDescent="0.2">
      <c r="A603" s="5"/>
      <c r="I603" s="28"/>
    </row>
    <row r="604" spans="1:9" x14ac:dyDescent="0.2">
      <c r="A604" s="5"/>
      <c r="I604" s="28"/>
    </row>
    <row r="605" spans="1:9" x14ac:dyDescent="0.2">
      <c r="A605" s="5"/>
      <c r="I605" s="28"/>
    </row>
    <row r="606" spans="1:9" x14ac:dyDescent="0.2">
      <c r="A606" s="5"/>
      <c r="I606" s="28"/>
    </row>
    <row r="607" spans="1:9" x14ac:dyDescent="0.2">
      <c r="A607" s="5"/>
      <c r="I607" s="28"/>
    </row>
    <row r="608" spans="1:9" x14ac:dyDescent="0.2">
      <c r="A608" s="5"/>
      <c r="I608" s="28"/>
    </row>
    <row r="609" spans="1:9" x14ac:dyDescent="0.2">
      <c r="A609" s="5"/>
      <c r="I609" s="28"/>
    </row>
    <row r="610" spans="1:9" x14ac:dyDescent="0.2">
      <c r="A610" s="5"/>
      <c r="I610" s="28"/>
    </row>
    <row r="611" spans="1:9" x14ac:dyDescent="0.2">
      <c r="A611" s="5"/>
      <c r="I611" s="28"/>
    </row>
    <row r="612" spans="1:9" x14ac:dyDescent="0.2">
      <c r="A612" s="5"/>
      <c r="I612" s="28"/>
    </row>
    <row r="613" spans="1:9" x14ac:dyDescent="0.2">
      <c r="A613" s="5"/>
      <c r="I613" s="28"/>
    </row>
    <row r="614" spans="1:9" x14ac:dyDescent="0.2">
      <c r="A614" s="5"/>
      <c r="I614" s="28"/>
    </row>
    <row r="615" spans="1:9" x14ac:dyDescent="0.2">
      <c r="A615" s="5"/>
      <c r="I615" s="28"/>
    </row>
    <row r="616" spans="1:9" x14ac:dyDescent="0.2">
      <c r="A616" s="5"/>
      <c r="I616" s="28"/>
    </row>
    <row r="617" spans="1:9" x14ac:dyDescent="0.2">
      <c r="A617" s="5"/>
      <c r="I617" s="28"/>
    </row>
    <row r="618" spans="1:9" x14ac:dyDescent="0.2">
      <c r="A618" s="5"/>
      <c r="I618" s="28"/>
    </row>
    <row r="619" spans="1:9" x14ac:dyDescent="0.2">
      <c r="A619" s="5"/>
      <c r="I619" s="28"/>
    </row>
    <row r="620" spans="1:9" x14ac:dyDescent="0.2">
      <c r="A620" s="5"/>
      <c r="I620" s="28"/>
    </row>
    <row r="621" spans="1:9" x14ac:dyDescent="0.2">
      <c r="A621" s="5"/>
      <c r="I621" s="28"/>
    </row>
    <row r="622" spans="1:9" x14ac:dyDescent="0.2">
      <c r="A622" s="5"/>
      <c r="I622" s="28"/>
    </row>
    <row r="623" spans="1:9" x14ac:dyDescent="0.2">
      <c r="A623" s="5"/>
      <c r="I623" s="28"/>
    </row>
    <row r="624" spans="1:9" x14ac:dyDescent="0.2">
      <c r="A624" s="5"/>
      <c r="I624" s="28"/>
    </row>
    <row r="625" spans="1:9" x14ac:dyDescent="0.2">
      <c r="A625" s="5"/>
      <c r="I625" s="28"/>
    </row>
    <row r="626" spans="1:9" x14ac:dyDescent="0.2">
      <c r="A626" s="5"/>
      <c r="I626" s="28"/>
    </row>
    <row r="627" spans="1:9" x14ac:dyDescent="0.2">
      <c r="A627" s="5"/>
      <c r="I627" s="28"/>
    </row>
    <row r="628" spans="1:9" x14ac:dyDescent="0.2">
      <c r="A628" s="5"/>
      <c r="I628" s="28"/>
    </row>
    <row r="629" spans="1:9" x14ac:dyDescent="0.2">
      <c r="A629" s="5"/>
      <c r="I629" s="28"/>
    </row>
    <row r="630" spans="1:9" x14ac:dyDescent="0.2">
      <c r="A630" s="5"/>
      <c r="I630" s="28"/>
    </row>
    <row r="631" spans="1:9" x14ac:dyDescent="0.2">
      <c r="A631" s="5"/>
      <c r="I631" s="28"/>
    </row>
    <row r="632" spans="1:9" x14ac:dyDescent="0.2">
      <c r="A632" s="5"/>
      <c r="I632" s="28"/>
    </row>
    <row r="633" spans="1:9" x14ac:dyDescent="0.2">
      <c r="A633" s="5"/>
      <c r="I633" s="28"/>
    </row>
    <row r="634" spans="1:9" x14ac:dyDescent="0.2">
      <c r="A634" s="5"/>
      <c r="I634" s="28"/>
    </row>
    <row r="635" spans="1:9" x14ac:dyDescent="0.2">
      <c r="A635" s="5"/>
      <c r="I635" s="28"/>
    </row>
    <row r="636" spans="1:9" x14ac:dyDescent="0.2">
      <c r="A636" s="5"/>
      <c r="I636" s="28"/>
    </row>
    <row r="637" spans="1:9" x14ac:dyDescent="0.2">
      <c r="A637" s="5"/>
      <c r="I637" s="28"/>
    </row>
    <row r="638" spans="1:9" x14ac:dyDescent="0.2">
      <c r="A638" s="5"/>
      <c r="I638" s="28"/>
    </row>
    <row r="639" spans="1:9" x14ac:dyDescent="0.2">
      <c r="A639" s="5"/>
      <c r="I639" s="28"/>
    </row>
    <row r="640" spans="1:9" x14ac:dyDescent="0.2">
      <c r="A640" s="5"/>
      <c r="I640" s="28"/>
    </row>
    <row r="641" spans="1:9" x14ac:dyDescent="0.2">
      <c r="A641" s="5"/>
      <c r="I641" s="28"/>
    </row>
    <row r="642" spans="1:9" x14ac:dyDescent="0.2">
      <c r="A642" s="5"/>
      <c r="I642" s="28"/>
    </row>
    <row r="643" spans="1:9" x14ac:dyDescent="0.2">
      <c r="A643" s="5"/>
      <c r="I643" s="28"/>
    </row>
    <row r="644" spans="1:9" x14ac:dyDescent="0.2">
      <c r="A644" s="5"/>
      <c r="I644" s="28"/>
    </row>
    <row r="645" spans="1:9" x14ac:dyDescent="0.2">
      <c r="A645" s="5"/>
      <c r="I645" s="28"/>
    </row>
    <row r="646" spans="1:9" x14ac:dyDescent="0.2">
      <c r="A646" s="5"/>
      <c r="I646" s="28"/>
    </row>
    <row r="647" spans="1:9" x14ac:dyDescent="0.2">
      <c r="A647" s="5"/>
      <c r="I647" s="28"/>
    </row>
    <row r="648" spans="1:9" x14ac:dyDescent="0.2">
      <c r="A648" s="5"/>
      <c r="I648" s="28"/>
    </row>
    <row r="649" spans="1:9" x14ac:dyDescent="0.2">
      <c r="A649" s="5"/>
      <c r="I649" s="28"/>
    </row>
    <row r="650" spans="1:9" x14ac:dyDescent="0.2">
      <c r="A650" s="5"/>
      <c r="I650" s="28"/>
    </row>
    <row r="651" spans="1:9" x14ac:dyDescent="0.2">
      <c r="A651" s="5"/>
      <c r="I651" s="28"/>
    </row>
    <row r="652" spans="1:9" x14ac:dyDescent="0.2">
      <c r="A652" s="5"/>
      <c r="I652" s="28"/>
    </row>
    <row r="653" spans="1:9" x14ac:dyDescent="0.2">
      <c r="A653" s="5"/>
      <c r="I653" s="28"/>
    </row>
    <row r="654" spans="1:9" x14ac:dyDescent="0.2">
      <c r="A654" s="5"/>
      <c r="I654" s="28"/>
    </row>
    <row r="655" spans="1:9" x14ac:dyDescent="0.2">
      <c r="A655" s="5"/>
      <c r="I655" s="28"/>
    </row>
    <row r="656" spans="1:9" x14ac:dyDescent="0.2">
      <c r="A656" s="5"/>
      <c r="I656" s="28"/>
    </row>
    <row r="657" spans="1:9" x14ac:dyDescent="0.2">
      <c r="A657" s="5"/>
      <c r="I657" s="28"/>
    </row>
    <row r="658" spans="1:9" x14ac:dyDescent="0.2">
      <c r="A658" s="5"/>
      <c r="I658" s="28"/>
    </row>
    <row r="659" spans="1:9" x14ac:dyDescent="0.2">
      <c r="A659" s="5"/>
      <c r="I659" s="28"/>
    </row>
    <row r="660" spans="1:9" x14ac:dyDescent="0.2">
      <c r="A660" s="5"/>
      <c r="I660" s="28"/>
    </row>
    <row r="661" spans="1:9" x14ac:dyDescent="0.2">
      <c r="A661" s="5"/>
      <c r="I661" s="28"/>
    </row>
    <row r="662" spans="1:9" x14ac:dyDescent="0.2">
      <c r="A662" s="5"/>
      <c r="I662" s="28"/>
    </row>
    <row r="663" spans="1:9" x14ac:dyDescent="0.2">
      <c r="A663" s="5"/>
      <c r="I663" s="28"/>
    </row>
    <row r="664" spans="1:9" x14ac:dyDescent="0.2">
      <c r="A664" s="5"/>
      <c r="I664" s="28"/>
    </row>
    <row r="665" spans="1:9" x14ac:dyDescent="0.2">
      <c r="A665" s="5"/>
      <c r="I665" s="28"/>
    </row>
    <row r="666" spans="1:9" x14ac:dyDescent="0.2">
      <c r="A666" s="5"/>
      <c r="I666" s="28"/>
    </row>
    <row r="667" spans="1:9" x14ac:dyDescent="0.2">
      <c r="A667" s="5"/>
      <c r="I667" s="28"/>
    </row>
    <row r="668" spans="1:9" x14ac:dyDescent="0.2">
      <c r="A668" s="5"/>
      <c r="I668" s="28"/>
    </row>
    <row r="669" spans="1:9" x14ac:dyDescent="0.2">
      <c r="A669" s="5"/>
      <c r="I669" s="28"/>
    </row>
    <row r="670" spans="1:9" x14ac:dyDescent="0.2">
      <c r="A670" s="5"/>
      <c r="I670" s="28"/>
    </row>
    <row r="671" spans="1:9" x14ac:dyDescent="0.2">
      <c r="A671" s="5"/>
      <c r="I671" s="28"/>
    </row>
    <row r="672" spans="1:9" x14ac:dyDescent="0.2">
      <c r="A672" s="5"/>
      <c r="I672" s="28"/>
    </row>
    <row r="673" spans="1:9" x14ac:dyDescent="0.2">
      <c r="A673" s="5"/>
      <c r="I673" s="28"/>
    </row>
    <row r="674" spans="1:9" x14ac:dyDescent="0.2">
      <c r="A674" s="5"/>
      <c r="I674" s="28"/>
    </row>
    <row r="675" spans="1:9" x14ac:dyDescent="0.2">
      <c r="A675" s="5"/>
      <c r="I675" s="28"/>
    </row>
    <row r="676" spans="1:9" x14ac:dyDescent="0.2">
      <c r="A676" s="5"/>
      <c r="I676" s="28"/>
    </row>
    <row r="677" spans="1:9" x14ac:dyDescent="0.2">
      <c r="A677" s="5"/>
      <c r="I677" s="28"/>
    </row>
    <row r="678" spans="1:9" x14ac:dyDescent="0.2">
      <c r="A678" s="5"/>
      <c r="I678" s="28"/>
    </row>
    <row r="679" spans="1:9" x14ac:dyDescent="0.2">
      <c r="A679" s="5"/>
      <c r="I679" s="28"/>
    </row>
    <row r="680" spans="1:9" x14ac:dyDescent="0.2">
      <c r="A680" s="5"/>
      <c r="I680" s="28"/>
    </row>
    <row r="681" spans="1:9" x14ac:dyDescent="0.2">
      <c r="A681" s="5"/>
      <c r="I681" s="28"/>
    </row>
    <row r="682" spans="1:9" x14ac:dyDescent="0.2">
      <c r="A682" s="5"/>
      <c r="I682" s="28"/>
    </row>
    <row r="683" spans="1:9" x14ac:dyDescent="0.2">
      <c r="A683" s="5"/>
      <c r="I683" s="28"/>
    </row>
    <row r="684" spans="1:9" x14ac:dyDescent="0.2">
      <c r="A684" s="5"/>
      <c r="I684" s="28"/>
    </row>
    <row r="685" spans="1:9" x14ac:dyDescent="0.2">
      <c r="A685" s="5"/>
      <c r="I685" s="28"/>
    </row>
    <row r="686" spans="1:9" x14ac:dyDescent="0.2">
      <c r="A686" s="5"/>
      <c r="I686" s="28"/>
    </row>
    <row r="687" spans="1:9" x14ac:dyDescent="0.2">
      <c r="A687" s="5"/>
      <c r="I687" s="28"/>
    </row>
    <row r="688" spans="1:9" x14ac:dyDescent="0.2">
      <c r="A688" s="5"/>
      <c r="I688" s="28"/>
    </row>
    <row r="689" spans="1:9" x14ac:dyDescent="0.2">
      <c r="A689" s="5"/>
      <c r="I689" s="28"/>
    </row>
    <row r="690" spans="1:9" x14ac:dyDescent="0.2">
      <c r="A690" s="5"/>
      <c r="I690" s="28"/>
    </row>
    <row r="691" spans="1:9" x14ac:dyDescent="0.2">
      <c r="A691" s="5"/>
      <c r="I691" s="28"/>
    </row>
    <row r="692" spans="1:9" x14ac:dyDescent="0.2">
      <c r="A692" s="5"/>
      <c r="I692" s="28"/>
    </row>
    <row r="693" spans="1:9" x14ac:dyDescent="0.2">
      <c r="A693" s="5"/>
      <c r="I693" s="28"/>
    </row>
    <row r="694" spans="1:9" x14ac:dyDescent="0.2">
      <c r="A694" s="5"/>
      <c r="I694" s="28"/>
    </row>
    <row r="695" spans="1:9" x14ac:dyDescent="0.2">
      <c r="A695" s="5"/>
      <c r="I695" s="28"/>
    </row>
    <row r="696" spans="1:9" x14ac:dyDescent="0.2">
      <c r="A696" s="5"/>
      <c r="I696" s="28"/>
    </row>
    <row r="697" spans="1:9" x14ac:dyDescent="0.2">
      <c r="A697" s="5"/>
      <c r="I697" s="28"/>
    </row>
    <row r="698" spans="1:9" x14ac:dyDescent="0.2">
      <c r="A698" s="5"/>
      <c r="I698" s="28"/>
    </row>
    <row r="699" spans="1:9" x14ac:dyDescent="0.2">
      <c r="A699" s="5"/>
      <c r="I699" s="28"/>
    </row>
    <row r="700" spans="1:9" x14ac:dyDescent="0.2">
      <c r="A700" s="5"/>
      <c r="I700" s="28"/>
    </row>
    <row r="701" spans="1:9" x14ac:dyDescent="0.2">
      <c r="A701" s="5"/>
      <c r="I701" s="28"/>
    </row>
    <row r="702" spans="1:9" x14ac:dyDescent="0.2">
      <c r="A702" s="5"/>
      <c r="I702" s="28"/>
    </row>
    <row r="703" spans="1:9" x14ac:dyDescent="0.2">
      <c r="A703" s="5"/>
      <c r="I703" s="28"/>
    </row>
    <row r="704" spans="1:9" x14ac:dyDescent="0.2">
      <c r="A704" s="5"/>
      <c r="I704" s="28"/>
    </row>
    <row r="705" spans="1:9" x14ac:dyDescent="0.2">
      <c r="A705" s="5"/>
      <c r="I705" s="28"/>
    </row>
    <row r="706" spans="1:9" x14ac:dyDescent="0.2">
      <c r="A706" s="5"/>
      <c r="I706" s="28"/>
    </row>
    <row r="707" spans="1:9" x14ac:dyDescent="0.2">
      <c r="A707" s="5"/>
      <c r="I707" s="28"/>
    </row>
    <row r="708" spans="1:9" x14ac:dyDescent="0.2">
      <c r="A708" s="5"/>
      <c r="I708" s="28"/>
    </row>
    <row r="709" spans="1:9" x14ac:dyDescent="0.2">
      <c r="A709" s="5"/>
      <c r="I709" s="28"/>
    </row>
    <row r="710" spans="1:9" x14ac:dyDescent="0.2">
      <c r="A710" s="5"/>
      <c r="I710" s="28"/>
    </row>
    <row r="711" spans="1:9" x14ac:dyDescent="0.2">
      <c r="A711" s="5"/>
      <c r="I711" s="28"/>
    </row>
    <row r="712" spans="1:9" x14ac:dyDescent="0.2">
      <c r="A712" s="5"/>
      <c r="I712" s="28"/>
    </row>
    <row r="713" spans="1:9" x14ac:dyDescent="0.2">
      <c r="A713" s="5"/>
      <c r="I713" s="28"/>
    </row>
    <row r="714" spans="1:9" x14ac:dyDescent="0.2">
      <c r="A714" s="5"/>
      <c r="I714" s="28"/>
    </row>
    <row r="715" spans="1:9" x14ac:dyDescent="0.2">
      <c r="A715" s="5"/>
      <c r="I715" s="28"/>
    </row>
    <row r="716" spans="1:9" x14ac:dyDescent="0.2">
      <c r="A716" s="5"/>
      <c r="I716" s="28"/>
    </row>
    <row r="717" spans="1:9" x14ac:dyDescent="0.2">
      <c r="A717" s="5"/>
      <c r="I717" s="28"/>
    </row>
    <row r="718" spans="1:9" x14ac:dyDescent="0.2">
      <c r="A718" s="5"/>
      <c r="I718" s="28"/>
    </row>
    <row r="719" spans="1:9" x14ac:dyDescent="0.2">
      <c r="A719" s="5"/>
      <c r="I719" s="28"/>
    </row>
    <row r="720" spans="1:9" x14ac:dyDescent="0.2">
      <c r="A720" s="5"/>
      <c r="I720" s="28"/>
    </row>
    <row r="721" spans="1:9" x14ac:dyDescent="0.2">
      <c r="A721" s="5"/>
      <c r="I721" s="28"/>
    </row>
    <row r="722" spans="1:9" x14ac:dyDescent="0.2">
      <c r="A722" s="5"/>
      <c r="I722" s="28"/>
    </row>
    <row r="723" spans="1:9" x14ac:dyDescent="0.2">
      <c r="A723" s="5"/>
      <c r="I723" s="28"/>
    </row>
    <row r="724" spans="1:9" x14ac:dyDescent="0.2">
      <c r="A724" s="5"/>
      <c r="I724" s="28"/>
    </row>
    <row r="725" spans="1:9" x14ac:dyDescent="0.2">
      <c r="A725" s="5"/>
      <c r="I725" s="28"/>
    </row>
    <row r="726" spans="1:9" x14ac:dyDescent="0.2">
      <c r="A726" s="5"/>
      <c r="I726" s="28"/>
    </row>
    <row r="727" spans="1:9" x14ac:dyDescent="0.2">
      <c r="A727" s="5"/>
      <c r="I727" s="28"/>
    </row>
    <row r="728" spans="1:9" x14ac:dyDescent="0.2">
      <c r="A728" s="5"/>
      <c r="I728" s="28"/>
    </row>
    <row r="729" spans="1:9" x14ac:dyDescent="0.2">
      <c r="A729" s="5"/>
      <c r="I729" s="28"/>
    </row>
    <row r="730" spans="1:9" x14ac:dyDescent="0.2">
      <c r="A730" s="5"/>
      <c r="I730" s="28"/>
    </row>
    <row r="731" spans="1:9" x14ac:dyDescent="0.2">
      <c r="A731" s="5"/>
      <c r="I731" s="28"/>
    </row>
    <row r="732" spans="1:9" x14ac:dyDescent="0.2">
      <c r="A732" s="5"/>
      <c r="I732" s="28"/>
    </row>
    <row r="733" spans="1:9" x14ac:dyDescent="0.2">
      <c r="A733" s="5"/>
      <c r="I733" s="28"/>
    </row>
    <row r="734" spans="1:9" x14ac:dyDescent="0.2">
      <c r="A734" s="5"/>
      <c r="I734" s="28"/>
    </row>
    <row r="735" spans="1:9" x14ac:dyDescent="0.2">
      <c r="A735" s="5"/>
      <c r="I735" s="28"/>
    </row>
    <row r="736" spans="1:9" x14ac:dyDescent="0.2">
      <c r="A736" s="5"/>
      <c r="I736" s="28"/>
    </row>
    <row r="737" spans="1:9" x14ac:dyDescent="0.2">
      <c r="A737" s="5"/>
      <c r="I737" s="28"/>
    </row>
    <row r="738" spans="1:9" x14ac:dyDescent="0.2">
      <c r="A738" s="5"/>
      <c r="I738" s="28"/>
    </row>
    <row r="739" spans="1:9" x14ac:dyDescent="0.2">
      <c r="A739" s="5"/>
      <c r="I739" s="28"/>
    </row>
    <row r="740" spans="1:9" x14ac:dyDescent="0.2">
      <c r="A740" s="5"/>
      <c r="I740" s="28"/>
    </row>
    <row r="741" spans="1:9" x14ac:dyDescent="0.2">
      <c r="A741" s="5"/>
      <c r="I741" s="28"/>
    </row>
    <row r="742" spans="1:9" x14ac:dyDescent="0.2">
      <c r="A742" s="5"/>
      <c r="I742" s="28"/>
    </row>
    <row r="743" spans="1:9" x14ac:dyDescent="0.2">
      <c r="A743" s="5"/>
      <c r="I743" s="28"/>
    </row>
    <row r="744" spans="1:9" x14ac:dyDescent="0.2">
      <c r="A744" s="5"/>
      <c r="I744" s="28"/>
    </row>
    <row r="745" spans="1:9" x14ac:dyDescent="0.2">
      <c r="A745" s="5"/>
      <c r="I745" s="28"/>
    </row>
    <row r="746" spans="1:9" x14ac:dyDescent="0.2">
      <c r="A746" s="5"/>
      <c r="I746" s="28"/>
    </row>
    <row r="747" spans="1:9" x14ac:dyDescent="0.2">
      <c r="A747" s="5"/>
      <c r="I747" s="28"/>
    </row>
    <row r="748" spans="1:9" x14ac:dyDescent="0.2">
      <c r="A748" s="5"/>
      <c r="I748" s="28"/>
    </row>
    <row r="749" spans="1:9" x14ac:dyDescent="0.2">
      <c r="A749" s="5"/>
      <c r="I749" s="28"/>
    </row>
    <row r="750" spans="1:9" x14ac:dyDescent="0.2">
      <c r="A750" s="5"/>
      <c r="I750" s="28"/>
    </row>
    <row r="751" spans="1:9" x14ac:dyDescent="0.2">
      <c r="A751" s="5"/>
      <c r="I751" s="28"/>
    </row>
    <row r="752" spans="1:9" x14ac:dyDescent="0.2">
      <c r="A752" s="5"/>
      <c r="I752" s="28"/>
    </row>
    <row r="753" spans="1:9" x14ac:dyDescent="0.2">
      <c r="A753" s="5"/>
      <c r="I753" s="28"/>
    </row>
    <row r="754" spans="1:9" x14ac:dyDescent="0.2">
      <c r="A754" s="5"/>
      <c r="I754" s="28"/>
    </row>
    <row r="755" spans="1:9" x14ac:dyDescent="0.2">
      <c r="A755" s="5"/>
      <c r="I755" s="28"/>
    </row>
    <row r="756" spans="1:9" x14ac:dyDescent="0.2">
      <c r="A756" s="5"/>
      <c r="I756" s="28"/>
    </row>
    <row r="757" spans="1:9" x14ac:dyDescent="0.2">
      <c r="A757" s="5"/>
      <c r="I757" s="28"/>
    </row>
    <row r="758" spans="1:9" x14ac:dyDescent="0.2">
      <c r="A758" s="5"/>
      <c r="I758" s="28"/>
    </row>
    <row r="759" spans="1:9" x14ac:dyDescent="0.2">
      <c r="A759" s="5"/>
      <c r="I759" s="28"/>
    </row>
    <row r="760" spans="1:9" x14ac:dyDescent="0.2">
      <c r="A760" s="5"/>
      <c r="I760" s="28"/>
    </row>
    <row r="761" spans="1:9" x14ac:dyDescent="0.2">
      <c r="A761" s="5"/>
      <c r="I761" s="28"/>
    </row>
    <row r="762" spans="1:9" x14ac:dyDescent="0.2">
      <c r="A762" s="5"/>
      <c r="I762" s="28"/>
    </row>
    <row r="763" spans="1:9" x14ac:dyDescent="0.2">
      <c r="A763" s="5"/>
      <c r="I763" s="28"/>
    </row>
    <row r="764" spans="1:9" x14ac:dyDescent="0.2">
      <c r="A764" s="5"/>
      <c r="I764" s="28"/>
    </row>
    <row r="765" spans="1:9" x14ac:dyDescent="0.2">
      <c r="A765" s="5"/>
      <c r="I765" s="28"/>
    </row>
    <row r="766" spans="1:9" x14ac:dyDescent="0.2">
      <c r="A766" s="5"/>
      <c r="I766" s="28"/>
    </row>
    <row r="767" spans="1:9" x14ac:dyDescent="0.2">
      <c r="A767" s="5"/>
      <c r="I767" s="28"/>
    </row>
    <row r="768" spans="1:9" x14ac:dyDescent="0.2">
      <c r="A768" s="5"/>
      <c r="I768" s="28"/>
    </row>
    <row r="769" spans="1:9" x14ac:dyDescent="0.2">
      <c r="A769" s="5"/>
      <c r="I769" s="28"/>
    </row>
    <row r="770" spans="1:9" x14ac:dyDescent="0.2">
      <c r="A770" s="5"/>
      <c r="I770" s="28"/>
    </row>
    <row r="771" spans="1:9" x14ac:dyDescent="0.2">
      <c r="A771" s="5"/>
      <c r="I771" s="28"/>
    </row>
    <row r="772" spans="1:9" x14ac:dyDescent="0.2">
      <c r="A772" s="5"/>
      <c r="I772" s="28"/>
    </row>
    <row r="773" spans="1:9" x14ac:dyDescent="0.2">
      <c r="A773" s="5"/>
      <c r="I773" s="28"/>
    </row>
    <row r="774" spans="1:9" x14ac:dyDescent="0.2">
      <c r="A774" s="5"/>
      <c r="I774" s="28"/>
    </row>
    <row r="775" spans="1:9" x14ac:dyDescent="0.2">
      <c r="A775" s="5"/>
      <c r="I775" s="28"/>
    </row>
    <row r="776" spans="1:9" x14ac:dyDescent="0.2">
      <c r="A776" s="5"/>
      <c r="I776" s="28"/>
    </row>
    <row r="777" spans="1:9" x14ac:dyDescent="0.2">
      <c r="A777" s="5"/>
      <c r="I777" s="28"/>
    </row>
    <row r="778" spans="1:9" x14ac:dyDescent="0.2">
      <c r="A778" s="5"/>
      <c r="I778" s="28"/>
    </row>
    <row r="779" spans="1:9" x14ac:dyDescent="0.2">
      <c r="A779" s="5"/>
      <c r="I779" s="28"/>
    </row>
    <row r="780" spans="1:9" x14ac:dyDescent="0.2">
      <c r="A780" s="5"/>
      <c r="I780" s="28"/>
    </row>
    <row r="781" spans="1:9" x14ac:dyDescent="0.2">
      <c r="A781" s="5"/>
      <c r="I781" s="28"/>
    </row>
    <row r="782" spans="1:9" x14ac:dyDescent="0.2">
      <c r="A782" s="5"/>
      <c r="I782" s="28"/>
    </row>
    <row r="783" spans="1:9" x14ac:dyDescent="0.2">
      <c r="A783" s="5"/>
      <c r="I783" s="28"/>
    </row>
    <row r="784" spans="1:9" x14ac:dyDescent="0.2">
      <c r="A784" s="5"/>
      <c r="I784" s="28"/>
    </row>
    <row r="785" spans="1:9" x14ac:dyDescent="0.2">
      <c r="A785" s="5"/>
      <c r="I785" s="28"/>
    </row>
    <row r="786" spans="1:9" x14ac:dyDescent="0.2">
      <c r="A786" s="5"/>
      <c r="I786" s="28"/>
    </row>
    <row r="787" spans="1:9" x14ac:dyDescent="0.2">
      <c r="A787" s="5"/>
      <c r="I787" s="28"/>
    </row>
    <row r="788" spans="1:9" x14ac:dyDescent="0.2">
      <c r="A788" s="5"/>
      <c r="I788" s="28"/>
    </row>
    <row r="789" spans="1:9" x14ac:dyDescent="0.2">
      <c r="A789" s="5"/>
      <c r="I789" s="28"/>
    </row>
    <row r="790" spans="1:9" x14ac:dyDescent="0.2">
      <c r="A790" s="5"/>
      <c r="I790" s="28"/>
    </row>
    <row r="791" spans="1:9" x14ac:dyDescent="0.2">
      <c r="A791" s="5"/>
      <c r="I791" s="28"/>
    </row>
    <row r="792" spans="1:9" x14ac:dyDescent="0.2">
      <c r="A792" s="5"/>
      <c r="I792" s="28"/>
    </row>
    <row r="793" spans="1:9" x14ac:dyDescent="0.2">
      <c r="A793" s="5"/>
      <c r="I793" s="28"/>
    </row>
    <row r="794" spans="1:9" x14ac:dyDescent="0.2">
      <c r="A794" s="5"/>
      <c r="I794" s="28"/>
    </row>
    <row r="795" spans="1:9" x14ac:dyDescent="0.2">
      <c r="A795" s="5"/>
      <c r="I795" s="28"/>
    </row>
    <row r="796" spans="1:9" x14ac:dyDescent="0.2">
      <c r="A796" s="5"/>
      <c r="I796" s="28"/>
    </row>
    <row r="797" spans="1:9" x14ac:dyDescent="0.2">
      <c r="A797" s="5"/>
      <c r="I797" s="28"/>
    </row>
    <row r="798" spans="1:9" x14ac:dyDescent="0.2">
      <c r="A798" s="5"/>
      <c r="I798" s="28"/>
    </row>
    <row r="799" spans="1:9" x14ac:dyDescent="0.2">
      <c r="A799" s="5"/>
      <c r="I799" s="28"/>
    </row>
    <row r="800" spans="1:9" x14ac:dyDescent="0.2">
      <c r="A800" s="5"/>
      <c r="I800" s="28"/>
    </row>
    <row r="801" spans="1:9" x14ac:dyDescent="0.2">
      <c r="A801" s="5"/>
      <c r="I801" s="28"/>
    </row>
    <row r="802" spans="1:9" x14ac:dyDescent="0.2">
      <c r="A802" s="5"/>
      <c r="I802" s="28"/>
    </row>
    <row r="803" spans="1:9" x14ac:dyDescent="0.2">
      <c r="A803" s="5"/>
      <c r="I803" s="28"/>
    </row>
    <row r="804" spans="1:9" x14ac:dyDescent="0.2">
      <c r="A804" s="5"/>
      <c r="I804" s="28"/>
    </row>
    <row r="805" spans="1:9" x14ac:dyDescent="0.2">
      <c r="A805" s="5"/>
      <c r="I805" s="28"/>
    </row>
    <row r="806" spans="1:9" x14ac:dyDescent="0.2">
      <c r="A806" s="5"/>
      <c r="I806" s="28"/>
    </row>
    <row r="807" spans="1:9" x14ac:dyDescent="0.2">
      <c r="A807" s="5"/>
      <c r="I807" s="28"/>
    </row>
    <row r="808" spans="1:9" x14ac:dyDescent="0.2">
      <c r="A808" s="5"/>
      <c r="I808" s="28"/>
    </row>
    <row r="809" spans="1:9" x14ac:dyDescent="0.2">
      <c r="A809" s="5"/>
      <c r="I809" s="28"/>
    </row>
    <row r="810" spans="1:9" x14ac:dyDescent="0.2">
      <c r="A810" s="5"/>
      <c r="I810" s="28"/>
    </row>
    <row r="811" spans="1:9" x14ac:dyDescent="0.2">
      <c r="A811" s="5"/>
      <c r="I811" s="28"/>
    </row>
    <row r="812" spans="1:9" x14ac:dyDescent="0.2">
      <c r="A812" s="5"/>
      <c r="I812" s="28"/>
    </row>
    <row r="813" spans="1:9" x14ac:dyDescent="0.2">
      <c r="A813" s="5"/>
      <c r="I813" s="28"/>
    </row>
    <row r="814" spans="1:9" x14ac:dyDescent="0.2">
      <c r="A814" s="5"/>
      <c r="I814" s="28"/>
    </row>
    <row r="815" spans="1:9" x14ac:dyDescent="0.2">
      <c r="A815" s="5"/>
      <c r="I815" s="28"/>
    </row>
    <row r="816" spans="1:9" x14ac:dyDescent="0.2">
      <c r="A816" s="5"/>
      <c r="I816" s="28"/>
    </row>
    <row r="817" spans="1:9" x14ac:dyDescent="0.2">
      <c r="A817" s="5"/>
      <c r="I817" s="28"/>
    </row>
    <row r="818" spans="1:9" x14ac:dyDescent="0.2">
      <c r="A818" s="5"/>
      <c r="I818" s="28"/>
    </row>
    <row r="819" spans="1:9" x14ac:dyDescent="0.2">
      <c r="A819" s="5"/>
      <c r="I819" s="28"/>
    </row>
    <row r="820" spans="1:9" x14ac:dyDescent="0.2">
      <c r="A820" s="5"/>
      <c r="I820" s="28"/>
    </row>
    <row r="821" spans="1:9" x14ac:dyDescent="0.2">
      <c r="A821" s="5"/>
      <c r="I821" s="28"/>
    </row>
    <row r="822" spans="1:9" x14ac:dyDescent="0.2">
      <c r="A822" s="5"/>
      <c r="I822" s="28"/>
    </row>
    <row r="823" spans="1:9" x14ac:dyDescent="0.2">
      <c r="A823" s="5"/>
      <c r="I823" s="28"/>
    </row>
    <row r="824" spans="1:9" x14ac:dyDescent="0.2">
      <c r="A824" s="5"/>
      <c r="I824" s="28"/>
    </row>
    <row r="825" spans="1:9" x14ac:dyDescent="0.2">
      <c r="A825" s="5"/>
      <c r="I825" s="28"/>
    </row>
    <row r="826" spans="1:9" x14ac:dyDescent="0.2">
      <c r="A826" s="5"/>
      <c r="I826" s="28"/>
    </row>
    <row r="827" spans="1:9" x14ac:dyDescent="0.2">
      <c r="A827" s="5"/>
      <c r="I827" s="28"/>
    </row>
    <row r="828" spans="1:9" x14ac:dyDescent="0.2">
      <c r="A828" s="5"/>
      <c r="I828" s="28"/>
    </row>
    <row r="829" spans="1:9" x14ac:dyDescent="0.2">
      <c r="A829" s="5"/>
      <c r="I829" s="28"/>
    </row>
    <row r="830" spans="1:9" x14ac:dyDescent="0.2">
      <c r="A830" s="5"/>
      <c r="I830" s="28"/>
    </row>
    <row r="831" spans="1:9" x14ac:dyDescent="0.2">
      <c r="A831" s="5"/>
      <c r="I831" s="28"/>
    </row>
    <row r="832" spans="1:9" x14ac:dyDescent="0.2">
      <c r="A832" s="5"/>
      <c r="I832" s="28"/>
    </row>
    <row r="833" spans="1:9" x14ac:dyDescent="0.2">
      <c r="A833" s="5"/>
      <c r="I833" s="28"/>
    </row>
    <row r="834" spans="1:9" x14ac:dyDescent="0.2">
      <c r="A834" s="5"/>
      <c r="I834" s="28"/>
    </row>
    <row r="835" spans="1:9" x14ac:dyDescent="0.2">
      <c r="A835" s="5"/>
      <c r="I835" s="28"/>
    </row>
    <row r="836" spans="1:9" x14ac:dyDescent="0.2">
      <c r="A836" s="5"/>
      <c r="I836" s="28"/>
    </row>
    <row r="837" spans="1:9" x14ac:dyDescent="0.2">
      <c r="A837" s="5"/>
      <c r="I837" s="28"/>
    </row>
    <row r="838" spans="1:9" x14ac:dyDescent="0.2">
      <c r="A838" s="5"/>
      <c r="I838" s="28"/>
    </row>
    <row r="839" spans="1:9" x14ac:dyDescent="0.2">
      <c r="A839" s="5"/>
      <c r="I839" s="28"/>
    </row>
    <row r="840" spans="1:9" x14ac:dyDescent="0.2">
      <c r="A840" s="5"/>
      <c r="I840" s="28"/>
    </row>
    <row r="841" spans="1:9" x14ac:dyDescent="0.2">
      <c r="A841" s="5"/>
      <c r="I841" s="28"/>
    </row>
    <row r="842" spans="1:9" x14ac:dyDescent="0.2">
      <c r="A842" s="5"/>
      <c r="I842" s="28"/>
    </row>
    <row r="843" spans="1:9" x14ac:dyDescent="0.2">
      <c r="A843" s="5"/>
      <c r="I843" s="28"/>
    </row>
    <row r="844" spans="1:9" x14ac:dyDescent="0.2">
      <c r="A844" s="5"/>
      <c r="I844" s="28"/>
    </row>
    <row r="845" spans="1:9" x14ac:dyDescent="0.2">
      <c r="A845" s="5"/>
      <c r="I845" s="28"/>
    </row>
    <row r="846" spans="1:9" x14ac:dyDescent="0.2">
      <c r="A846" s="5"/>
      <c r="I846" s="28"/>
    </row>
    <row r="847" spans="1:9" x14ac:dyDescent="0.2">
      <c r="A847" s="5"/>
      <c r="I847" s="28"/>
    </row>
    <row r="848" spans="1:9" x14ac:dyDescent="0.2">
      <c r="A848" s="5"/>
      <c r="I848" s="28"/>
    </row>
    <row r="849" spans="1:9" x14ac:dyDescent="0.2">
      <c r="A849" s="5"/>
      <c r="I849" s="28"/>
    </row>
    <row r="850" spans="1:9" x14ac:dyDescent="0.2">
      <c r="A850" s="5"/>
      <c r="I850" s="28"/>
    </row>
    <row r="851" spans="1:9" x14ac:dyDescent="0.2">
      <c r="A851" s="5"/>
      <c r="I851" s="28"/>
    </row>
    <row r="852" spans="1:9" x14ac:dyDescent="0.2">
      <c r="A852" s="5"/>
      <c r="I852" s="28"/>
    </row>
    <row r="853" spans="1:9" x14ac:dyDescent="0.2">
      <c r="A853" s="5"/>
      <c r="I853" s="28"/>
    </row>
    <row r="854" spans="1:9" x14ac:dyDescent="0.2">
      <c r="A854" s="5"/>
      <c r="I854" s="28"/>
    </row>
    <row r="855" spans="1:9" x14ac:dyDescent="0.2">
      <c r="A855" s="5"/>
      <c r="I855" s="28"/>
    </row>
    <row r="856" spans="1:9" x14ac:dyDescent="0.2">
      <c r="A856" s="5"/>
      <c r="I856" s="28"/>
    </row>
    <row r="857" spans="1:9" x14ac:dyDescent="0.2">
      <c r="A857" s="5"/>
      <c r="I857" s="28"/>
    </row>
    <row r="858" spans="1:9" x14ac:dyDescent="0.2">
      <c r="A858" s="5"/>
      <c r="I858" s="28"/>
    </row>
    <row r="859" spans="1:9" x14ac:dyDescent="0.2">
      <c r="A859" s="5"/>
      <c r="I859" s="28"/>
    </row>
    <row r="860" spans="1:9" x14ac:dyDescent="0.2">
      <c r="A860" s="5"/>
      <c r="I860" s="28"/>
    </row>
    <row r="861" spans="1:9" x14ac:dyDescent="0.2">
      <c r="A861" s="5"/>
      <c r="I861" s="28"/>
    </row>
    <row r="862" spans="1:9" x14ac:dyDescent="0.2">
      <c r="A862" s="5"/>
      <c r="I862" s="28"/>
    </row>
    <row r="863" spans="1:9" x14ac:dyDescent="0.2">
      <c r="A863" s="5"/>
      <c r="I863" s="28"/>
    </row>
    <row r="864" spans="1:9" x14ac:dyDescent="0.2">
      <c r="A864" s="5"/>
      <c r="I864" s="28"/>
    </row>
    <row r="865" spans="1:9" x14ac:dyDescent="0.2">
      <c r="A865" s="5"/>
      <c r="I865" s="28"/>
    </row>
    <row r="866" spans="1:9" x14ac:dyDescent="0.2">
      <c r="A866" s="5"/>
      <c r="I866" s="28"/>
    </row>
    <row r="867" spans="1:9" x14ac:dyDescent="0.2">
      <c r="A867" s="5"/>
      <c r="I867" s="28"/>
    </row>
    <row r="868" spans="1:9" x14ac:dyDescent="0.2">
      <c r="A868" s="5"/>
      <c r="I868" s="28"/>
    </row>
    <row r="869" spans="1:9" x14ac:dyDescent="0.2">
      <c r="A869" s="5"/>
      <c r="I869" s="28"/>
    </row>
    <row r="870" spans="1:9" x14ac:dyDescent="0.2">
      <c r="A870" s="5"/>
      <c r="I870" s="28"/>
    </row>
    <row r="871" spans="1:9" x14ac:dyDescent="0.2">
      <c r="A871" s="5"/>
      <c r="I871" s="28"/>
    </row>
    <row r="872" spans="1:9" x14ac:dyDescent="0.2">
      <c r="A872" s="5"/>
      <c r="I872" s="28"/>
    </row>
    <row r="873" spans="1:9" x14ac:dyDescent="0.2">
      <c r="A873" s="5"/>
      <c r="I873" s="28"/>
    </row>
    <row r="874" spans="1:9" x14ac:dyDescent="0.2">
      <c r="A874" s="5"/>
      <c r="I874" s="28"/>
    </row>
    <row r="875" spans="1:9" x14ac:dyDescent="0.2">
      <c r="A875" s="5"/>
      <c r="I875" s="28"/>
    </row>
    <row r="876" spans="1:9" x14ac:dyDescent="0.2">
      <c r="A876" s="5"/>
      <c r="I876" s="28"/>
    </row>
    <row r="877" spans="1:9" x14ac:dyDescent="0.2">
      <c r="A877" s="5"/>
      <c r="I877" s="28"/>
    </row>
    <row r="878" spans="1:9" x14ac:dyDescent="0.2">
      <c r="A878" s="5"/>
      <c r="I878" s="28"/>
    </row>
    <row r="879" spans="1:9" x14ac:dyDescent="0.2">
      <c r="A879" s="5"/>
      <c r="I879" s="28"/>
    </row>
    <row r="880" spans="1:9" x14ac:dyDescent="0.2">
      <c r="A880" s="5"/>
      <c r="I880" s="28"/>
    </row>
    <row r="881" spans="1:9" x14ac:dyDescent="0.2">
      <c r="A881" s="5"/>
      <c r="I881" s="28"/>
    </row>
    <row r="882" spans="1:9" x14ac:dyDescent="0.2">
      <c r="A882" s="5"/>
      <c r="I882" s="28"/>
    </row>
    <row r="883" spans="1:9" x14ac:dyDescent="0.2">
      <c r="A883" s="5"/>
      <c r="I883" s="28"/>
    </row>
    <row r="884" spans="1:9" x14ac:dyDescent="0.2">
      <c r="A884" s="5"/>
      <c r="I884" s="28"/>
    </row>
    <row r="885" spans="1:9" x14ac:dyDescent="0.2">
      <c r="A885" s="5"/>
      <c r="I885" s="28"/>
    </row>
    <row r="886" spans="1:9" x14ac:dyDescent="0.2">
      <c r="A886" s="5"/>
      <c r="I886" s="28"/>
    </row>
    <row r="887" spans="1:9" x14ac:dyDescent="0.2">
      <c r="A887" s="5"/>
      <c r="I887" s="28"/>
    </row>
    <row r="888" spans="1:9" x14ac:dyDescent="0.2">
      <c r="A888" s="5"/>
      <c r="I888" s="28"/>
    </row>
    <row r="889" spans="1:9" x14ac:dyDescent="0.2">
      <c r="A889" s="5"/>
      <c r="I889" s="28"/>
    </row>
    <row r="890" spans="1:9" x14ac:dyDescent="0.2">
      <c r="A890" s="5"/>
      <c r="I890" s="28"/>
    </row>
    <row r="891" spans="1:9" x14ac:dyDescent="0.2">
      <c r="A891" s="5"/>
      <c r="I891" s="28"/>
    </row>
    <row r="892" spans="1:9" x14ac:dyDescent="0.2">
      <c r="A892" s="5"/>
      <c r="I892" s="28"/>
    </row>
    <row r="893" spans="1:9" x14ac:dyDescent="0.2">
      <c r="A893" s="5"/>
      <c r="I893" s="28"/>
    </row>
    <row r="894" spans="1:9" x14ac:dyDescent="0.2">
      <c r="A894" s="5"/>
      <c r="I894" s="28"/>
    </row>
    <row r="895" spans="1:9" x14ac:dyDescent="0.2">
      <c r="A895" s="5"/>
      <c r="I895" s="28"/>
    </row>
    <row r="896" spans="1:9" x14ac:dyDescent="0.2">
      <c r="A896" s="5"/>
      <c r="I896" s="28"/>
    </row>
    <row r="897" spans="1:9" x14ac:dyDescent="0.2">
      <c r="A897" s="5"/>
      <c r="I897" s="28"/>
    </row>
    <row r="898" spans="1:9" x14ac:dyDescent="0.2">
      <c r="A898" s="5"/>
      <c r="I898" s="28"/>
    </row>
    <row r="899" spans="1:9" x14ac:dyDescent="0.2">
      <c r="A899" s="5"/>
      <c r="I899" s="28"/>
    </row>
    <row r="900" spans="1:9" x14ac:dyDescent="0.2">
      <c r="A900" s="5"/>
      <c r="I900" s="28"/>
    </row>
    <row r="901" spans="1:9" x14ac:dyDescent="0.2">
      <c r="A901" s="5"/>
      <c r="I901" s="28"/>
    </row>
    <row r="902" spans="1:9" x14ac:dyDescent="0.2">
      <c r="A902" s="5"/>
      <c r="I902" s="28"/>
    </row>
    <row r="903" spans="1:9" x14ac:dyDescent="0.2">
      <c r="A903" s="5"/>
      <c r="I903" s="28"/>
    </row>
    <row r="904" spans="1:9" x14ac:dyDescent="0.2">
      <c r="A904" s="5"/>
      <c r="I904" s="28"/>
    </row>
    <row r="905" spans="1:9" x14ac:dyDescent="0.2">
      <c r="A905" s="5"/>
      <c r="I905" s="28"/>
    </row>
    <row r="906" spans="1:9" x14ac:dyDescent="0.2">
      <c r="A906" s="5"/>
      <c r="I906" s="28"/>
    </row>
    <row r="907" spans="1:9" x14ac:dyDescent="0.2">
      <c r="A907" s="5"/>
      <c r="I907" s="28"/>
    </row>
    <row r="908" spans="1:9" x14ac:dyDescent="0.2">
      <c r="A908" s="5"/>
      <c r="I908" s="28"/>
    </row>
    <row r="909" spans="1:9" x14ac:dyDescent="0.2">
      <c r="A909" s="5"/>
      <c r="I909" s="28"/>
    </row>
    <row r="910" spans="1:9" x14ac:dyDescent="0.2">
      <c r="A910" s="5"/>
      <c r="I910" s="28"/>
    </row>
    <row r="911" spans="1:9" x14ac:dyDescent="0.2">
      <c r="A911" s="5"/>
      <c r="I911" s="28"/>
    </row>
    <row r="912" spans="1:9" x14ac:dyDescent="0.2">
      <c r="A912" s="5"/>
      <c r="I912" s="28"/>
    </row>
    <row r="913" spans="1:9" x14ac:dyDescent="0.2">
      <c r="A913" s="5"/>
      <c r="I913" s="28"/>
    </row>
    <row r="914" spans="1:9" x14ac:dyDescent="0.2">
      <c r="A914" s="5"/>
      <c r="I914" s="28"/>
    </row>
    <row r="915" spans="1:9" x14ac:dyDescent="0.2">
      <c r="A915" s="5"/>
      <c r="I915" s="28"/>
    </row>
    <row r="916" spans="1:9" x14ac:dyDescent="0.2">
      <c r="A916" s="5"/>
      <c r="I916" s="28"/>
    </row>
    <row r="917" spans="1:9" x14ac:dyDescent="0.2">
      <c r="A917" s="5"/>
      <c r="I917" s="28"/>
    </row>
    <row r="918" spans="1:9" x14ac:dyDescent="0.2">
      <c r="A918" s="5"/>
      <c r="I918" s="28"/>
    </row>
    <row r="919" spans="1:9" x14ac:dyDescent="0.2">
      <c r="A919" s="5"/>
      <c r="I919" s="28"/>
    </row>
    <row r="920" spans="1:9" x14ac:dyDescent="0.2">
      <c r="A920" s="5"/>
      <c r="I920" s="28"/>
    </row>
    <row r="921" spans="1:9" x14ac:dyDescent="0.2">
      <c r="A921" s="5"/>
      <c r="I921" s="28"/>
    </row>
    <row r="922" spans="1:9" x14ac:dyDescent="0.2">
      <c r="A922" s="5"/>
      <c r="I922" s="28"/>
    </row>
    <row r="923" spans="1:9" x14ac:dyDescent="0.2">
      <c r="A923" s="5"/>
      <c r="I923" s="28"/>
    </row>
    <row r="924" spans="1:9" x14ac:dyDescent="0.2">
      <c r="A924" s="5"/>
      <c r="I924" s="28"/>
    </row>
    <row r="925" spans="1:9" x14ac:dyDescent="0.2">
      <c r="A925" s="5"/>
      <c r="I925" s="28"/>
    </row>
    <row r="926" spans="1:9" x14ac:dyDescent="0.2">
      <c r="A926" s="5"/>
      <c r="I926" s="28"/>
    </row>
    <row r="927" spans="1:9" x14ac:dyDescent="0.2">
      <c r="A927" s="5"/>
      <c r="I927" s="28"/>
    </row>
    <row r="928" spans="1:9" x14ac:dyDescent="0.2">
      <c r="A928" s="5"/>
      <c r="I928" s="28"/>
    </row>
    <row r="929" spans="1:9" x14ac:dyDescent="0.2">
      <c r="A929" s="5"/>
      <c r="I929" s="28"/>
    </row>
    <row r="930" spans="1:9" x14ac:dyDescent="0.2">
      <c r="A930" s="5"/>
      <c r="I930" s="28"/>
    </row>
    <row r="931" spans="1:9" x14ac:dyDescent="0.2">
      <c r="A931" s="5"/>
      <c r="I931" s="28"/>
    </row>
    <row r="932" spans="1:9" x14ac:dyDescent="0.2">
      <c r="A932" s="5"/>
      <c r="I932" s="28"/>
    </row>
    <row r="933" spans="1:9" x14ac:dyDescent="0.2">
      <c r="A933" s="5"/>
      <c r="I933" s="28"/>
    </row>
    <row r="934" spans="1:9" x14ac:dyDescent="0.2">
      <c r="A934" s="5"/>
      <c r="I934" s="28"/>
    </row>
    <row r="935" spans="1:9" x14ac:dyDescent="0.2">
      <c r="A935" s="5"/>
      <c r="I935" s="28"/>
    </row>
    <row r="936" spans="1:9" x14ac:dyDescent="0.2">
      <c r="A936" s="5"/>
      <c r="I936" s="28"/>
    </row>
    <row r="937" spans="1:9" x14ac:dyDescent="0.2">
      <c r="A937" s="5"/>
      <c r="I937" s="28"/>
    </row>
    <row r="938" spans="1:9" x14ac:dyDescent="0.2">
      <c r="A938" s="5"/>
      <c r="I938" s="28"/>
    </row>
    <row r="939" spans="1:9" x14ac:dyDescent="0.2">
      <c r="A939" s="5"/>
      <c r="I939" s="28"/>
    </row>
    <row r="940" spans="1:9" x14ac:dyDescent="0.2">
      <c r="A940" s="5"/>
      <c r="I940" s="28"/>
    </row>
    <row r="941" spans="1:9" x14ac:dyDescent="0.2">
      <c r="A941" s="5"/>
      <c r="I941" s="28"/>
    </row>
    <row r="942" spans="1:9" x14ac:dyDescent="0.2">
      <c r="A942" s="5"/>
      <c r="I942" s="28"/>
    </row>
    <row r="943" spans="1:9" x14ac:dyDescent="0.2">
      <c r="A943" s="5"/>
      <c r="I943" s="28"/>
    </row>
    <row r="944" spans="1:9" x14ac:dyDescent="0.2">
      <c r="A944" s="5"/>
      <c r="I944" s="28"/>
    </row>
    <row r="945" spans="1:9" x14ac:dyDescent="0.2">
      <c r="A945" s="5"/>
      <c r="I945" s="28"/>
    </row>
    <row r="946" spans="1:9" x14ac:dyDescent="0.2">
      <c r="A946" s="5"/>
      <c r="I946" s="28"/>
    </row>
    <row r="947" spans="1:9" x14ac:dyDescent="0.2">
      <c r="A947" s="5"/>
      <c r="I947" s="28"/>
    </row>
    <row r="948" spans="1:9" x14ac:dyDescent="0.2">
      <c r="A948" s="5"/>
      <c r="I948" s="28"/>
    </row>
    <row r="949" spans="1:9" x14ac:dyDescent="0.2">
      <c r="A949" s="5"/>
      <c r="I949" s="28"/>
    </row>
    <row r="950" spans="1:9" x14ac:dyDescent="0.2">
      <c r="A950" s="5"/>
      <c r="I950" s="28"/>
    </row>
    <row r="951" spans="1:9" x14ac:dyDescent="0.2">
      <c r="A951" s="5"/>
      <c r="I951" s="28"/>
    </row>
    <row r="952" spans="1:9" x14ac:dyDescent="0.2">
      <c r="A952" s="5"/>
      <c r="I952" s="28"/>
    </row>
    <row r="953" spans="1:9" x14ac:dyDescent="0.2">
      <c r="A953" s="5"/>
      <c r="I953" s="28"/>
    </row>
    <row r="954" spans="1:9" x14ac:dyDescent="0.2">
      <c r="A954" s="5"/>
      <c r="I954" s="28"/>
    </row>
    <row r="955" spans="1:9" x14ac:dyDescent="0.2">
      <c r="A955" s="5"/>
      <c r="I955" s="28"/>
    </row>
    <row r="956" spans="1:9" x14ac:dyDescent="0.2">
      <c r="A956" s="5"/>
      <c r="I956" s="28"/>
    </row>
    <row r="957" spans="1:9" x14ac:dyDescent="0.2">
      <c r="A957" s="5"/>
      <c r="I957" s="28"/>
    </row>
    <row r="958" spans="1:9" x14ac:dyDescent="0.2">
      <c r="A958" s="5"/>
      <c r="I958" s="28"/>
    </row>
    <row r="959" spans="1:9" x14ac:dyDescent="0.2">
      <c r="A959" s="5"/>
      <c r="I959" s="28"/>
    </row>
    <row r="960" spans="1:9" x14ac:dyDescent="0.2">
      <c r="A960" s="5"/>
      <c r="I960" s="28"/>
    </row>
    <row r="961" spans="1:9" x14ac:dyDescent="0.2">
      <c r="A961" s="5"/>
      <c r="I961" s="28"/>
    </row>
    <row r="962" spans="1:9" x14ac:dyDescent="0.2">
      <c r="A962" s="5"/>
      <c r="I962" s="28"/>
    </row>
    <row r="963" spans="1:9" x14ac:dyDescent="0.2">
      <c r="A963" s="5"/>
      <c r="I963" s="28"/>
    </row>
    <row r="964" spans="1:9" x14ac:dyDescent="0.2">
      <c r="A964" s="5"/>
      <c r="I964" s="28"/>
    </row>
    <row r="965" spans="1:9" x14ac:dyDescent="0.2">
      <c r="A965" s="5"/>
      <c r="I965" s="28"/>
    </row>
    <row r="966" spans="1:9" x14ac:dyDescent="0.2">
      <c r="A966" s="5"/>
      <c r="I966" s="28"/>
    </row>
    <row r="967" spans="1:9" x14ac:dyDescent="0.2">
      <c r="A967" s="5"/>
      <c r="I967" s="28"/>
    </row>
    <row r="968" spans="1:9" x14ac:dyDescent="0.2">
      <c r="A968" s="5"/>
      <c r="I968" s="28"/>
    </row>
    <row r="969" spans="1:9" x14ac:dyDescent="0.2">
      <c r="A969" s="5"/>
      <c r="I969" s="28"/>
    </row>
    <row r="970" spans="1:9" x14ac:dyDescent="0.2">
      <c r="A970" s="5"/>
      <c r="I970" s="28"/>
    </row>
    <row r="971" spans="1:9" x14ac:dyDescent="0.2">
      <c r="A971" s="5"/>
      <c r="I971" s="28"/>
    </row>
    <row r="972" spans="1:9" x14ac:dyDescent="0.2">
      <c r="A972" s="5"/>
      <c r="I972" s="28"/>
    </row>
    <row r="973" spans="1:9" x14ac:dyDescent="0.2">
      <c r="A973" s="5"/>
      <c r="I973" s="28"/>
    </row>
    <row r="974" spans="1:9" x14ac:dyDescent="0.2">
      <c r="A974" s="5"/>
      <c r="I974" s="28"/>
    </row>
    <row r="975" spans="1:9" x14ac:dyDescent="0.2">
      <c r="A975" s="5"/>
      <c r="I975" s="28"/>
    </row>
    <row r="976" spans="1:9" x14ac:dyDescent="0.2">
      <c r="A976" s="5"/>
      <c r="I976" s="28"/>
    </row>
    <row r="977" spans="1:9" x14ac:dyDescent="0.2">
      <c r="A977" s="5"/>
      <c r="I977" s="28"/>
    </row>
    <row r="978" spans="1:9" x14ac:dyDescent="0.2">
      <c r="A978" s="5"/>
      <c r="I978" s="28"/>
    </row>
    <row r="979" spans="1:9" x14ac:dyDescent="0.2">
      <c r="A979" s="5"/>
      <c r="I979" s="28"/>
    </row>
    <row r="980" spans="1:9" x14ac:dyDescent="0.2">
      <c r="A980" s="5"/>
      <c r="I980" s="28"/>
    </row>
    <row r="981" spans="1:9" x14ac:dyDescent="0.2">
      <c r="A981" s="5"/>
      <c r="I981" s="28"/>
    </row>
    <row r="982" spans="1:9" x14ac:dyDescent="0.2">
      <c r="A982" s="5"/>
      <c r="I982" s="28"/>
    </row>
    <row r="983" spans="1:9" x14ac:dyDescent="0.2">
      <c r="A983" s="5"/>
      <c r="I983" s="28"/>
    </row>
    <row r="984" spans="1:9" x14ac:dyDescent="0.2">
      <c r="A984" s="5"/>
      <c r="I984" s="28"/>
    </row>
    <row r="985" spans="1:9" x14ac:dyDescent="0.2">
      <c r="A985" s="5"/>
      <c r="I985" s="28"/>
    </row>
    <row r="986" spans="1:9" x14ac:dyDescent="0.2">
      <c r="A986" s="5"/>
      <c r="I986" s="28"/>
    </row>
    <row r="987" spans="1:9" x14ac:dyDescent="0.2">
      <c r="A987" s="5"/>
      <c r="I987" s="28"/>
    </row>
    <row r="988" spans="1:9" x14ac:dyDescent="0.2">
      <c r="A988" s="5"/>
      <c r="I988" s="28"/>
    </row>
    <row r="989" spans="1:9" x14ac:dyDescent="0.2">
      <c r="A989" s="5"/>
      <c r="I989" s="28"/>
    </row>
    <row r="990" spans="1:9" x14ac:dyDescent="0.2">
      <c r="A990" s="5"/>
      <c r="I990" s="28"/>
    </row>
    <row r="991" spans="1:9" x14ac:dyDescent="0.2">
      <c r="A991" s="5"/>
      <c r="I991" s="28"/>
    </row>
    <row r="992" spans="1:9" x14ac:dyDescent="0.2">
      <c r="A992" s="5"/>
      <c r="I992" s="28"/>
    </row>
    <row r="993" spans="1:9" x14ac:dyDescent="0.2">
      <c r="A993" s="5"/>
      <c r="I993" s="28"/>
    </row>
    <row r="994" spans="1:9" x14ac:dyDescent="0.2">
      <c r="A994" s="5"/>
      <c r="I994" s="28"/>
    </row>
    <row r="995" spans="1:9" x14ac:dyDescent="0.2">
      <c r="A995" s="5"/>
      <c r="I995" s="28"/>
    </row>
    <row r="996" spans="1:9" x14ac:dyDescent="0.2">
      <c r="A996" s="5"/>
      <c r="I996" s="28"/>
    </row>
    <row r="997" spans="1:9" x14ac:dyDescent="0.2">
      <c r="A997" s="5"/>
      <c r="I997" s="28"/>
    </row>
    <row r="998" spans="1:9" x14ac:dyDescent="0.2">
      <c r="A998" s="5"/>
      <c r="I998" s="28"/>
    </row>
    <row r="999" spans="1:9" x14ac:dyDescent="0.2">
      <c r="A999" s="5"/>
      <c r="I999" s="28"/>
    </row>
    <row r="1000" spans="1:9" x14ac:dyDescent="0.2">
      <c r="A1000" s="5"/>
      <c r="I1000" s="28"/>
    </row>
    <row r="1001" spans="1:9" x14ac:dyDescent="0.2">
      <c r="A1001" s="5"/>
      <c r="I1001" s="28"/>
    </row>
    <row r="1002" spans="1:9" x14ac:dyDescent="0.2">
      <c r="A1002" s="5"/>
      <c r="I1002" s="28"/>
    </row>
    <row r="1003" spans="1:9" x14ac:dyDescent="0.2">
      <c r="A1003" s="5"/>
      <c r="I1003" s="28"/>
    </row>
    <row r="1004" spans="1:9" x14ac:dyDescent="0.2">
      <c r="A1004" s="5"/>
      <c r="I1004" s="28"/>
    </row>
    <row r="1005" spans="1:9" x14ac:dyDescent="0.2">
      <c r="A1005" s="5"/>
      <c r="I1005" s="28"/>
    </row>
    <row r="1006" spans="1:9" x14ac:dyDescent="0.2">
      <c r="A1006" s="5"/>
      <c r="I1006" s="28"/>
    </row>
    <row r="1007" spans="1:9" x14ac:dyDescent="0.2">
      <c r="A1007" s="5"/>
      <c r="I1007" s="28"/>
    </row>
    <row r="1008" spans="1:9" x14ac:dyDescent="0.2">
      <c r="A1008" s="5"/>
      <c r="I1008" s="28"/>
    </row>
    <row r="1009" spans="1:9" x14ac:dyDescent="0.2">
      <c r="A1009" s="5"/>
      <c r="I1009" s="28"/>
    </row>
    <row r="1010" spans="1:9" x14ac:dyDescent="0.2">
      <c r="A1010" s="5"/>
      <c r="I1010" s="28"/>
    </row>
    <row r="1011" spans="1:9" x14ac:dyDescent="0.2">
      <c r="A1011" s="5"/>
      <c r="I1011" s="28"/>
    </row>
    <row r="1012" spans="1:9" x14ac:dyDescent="0.2">
      <c r="A1012" s="5"/>
      <c r="I1012" s="28"/>
    </row>
    <row r="1013" spans="1:9" x14ac:dyDescent="0.2">
      <c r="A1013" s="5"/>
      <c r="I1013" s="28"/>
    </row>
    <row r="1014" spans="1:9" x14ac:dyDescent="0.2">
      <c r="A1014" s="5"/>
      <c r="I1014" s="28"/>
    </row>
    <row r="1015" spans="1:9" x14ac:dyDescent="0.2">
      <c r="A1015" s="5"/>
      <c r="I1015" s="28"/>
    </row>
    <row r="1016" spans="1:9" x14ac:dyDescent="0.2">
      <c r="A1016" s="5"/>
      <c r="I1016" s="28"/>
    </row>
    <row r="1017" spans="1:9" x14ac:dyDescent="0.2">
      <c r="A1017" s="5"/>
      <c r="I1017" s="28"/>
    </row>
    <row r="1018" spans="1:9" x14ac:dyDescent="0.2">
      <c r="A1018" s="5"/>
      <c r="I1018" s="28"/>
    </row>
    <row r="1019" spans="1:9" x14ac:dyDescent="0.2">
      <c r="A1019" s="5"/>
      <c r="I1019" s="28"/>
    </row>
    <row r="1020" spans="1:9" x14ac:dyDescent="0.2">
      <c r="A1020" s="5"/>
      <c r="I1020" s="28"/>
    </row>
    <row r="1021" spans="1:9" x14ac:dyDescent="0.2">
      <c r="A1021" s="5"/>
      <c r="I1021" s="28"/>
    </row>
    <row r="1022" spans="1:9" x14ac:dyDescent="0.2">
      <c r="A1022" s="5"/>
      <c r="I1022" s="28"/>
    </row>
    <row r="1023" spans="1:9" x14ac:dyDescent="0.2">
      <c r="A1023" s="5"/>
      <c r="I1023" s="28"/>
    </row>
    <row r="1024" spans="1:9" x14ac:dyDescent="0.2">
      <c r="A1024" s="5"/>
      <c r="I1024" s="28"/>
    </row>
    <row r="1025" spans="1:9" x14ac:dyDescent="0.2">
      <c r="A1025" s="5"/>
      <c r="I1025" s="28"/>
    </row>
    <row r="1026" spans="1:9" x14ac:dyDescent="0.2">
      <c r="A1026" s="5"/>
      <c r="I1026" s="28"/>
    </row>
    <row r="1027" spans="1:9" x14ac:dyDescent="0.2">
      <c r="A1027" s="5"/>
      <c r="I1027" s="28"/>
    </row>
    <row r="1028" spans="1:9" x14ac:dyDescent="0.2">
      <c r="A1028" s="5"/>
      <c r="I1028" s="28"/>
    </row>
    <row r="1029" spans="1:9" x14ac:dyDescent="0.2">
      <c r="A1029" s="5"/>
      <c r="I1029" s="28"/>
    </row>
    <row r="1030" spans="1:9" x14ac:dyDescent="0.2">
      <c r="A1030" s="5"/>
      <c r="I1030" s="28"/>
    </row>
    <row r="1031" spans="1:9" x14ac:dyDescent="0.2">
      <c r="A1031" s="5"/>
      <c r="I1031" s="28"/>
    </row>
    <row r="1032" spans="1:9" x14ac:dyDescent="0.2">
      <c r="A1032" s="5"/>
      <c r="I1032" s="28"/>
    </row>
    <row r="1033" spans="1:9" x14ac:dyDescent="0.2">
      <c r="A1033" s="5"/>
      <c r="I1033" s="28"/>
    </row>
    <row r="1034" spans="1:9" x14ac:dyDescent="0.2">
      <c r="A1034" s="5"/>
      <c r="I1034" s="28"/>
    </row>
    <row r="1035" spans="1:9" x14ac:dyDescent="0.2">
      <c r="A1035" s="5"/>
      <c r="I1035" s="28"/>
    </row>
    <row r="1036" spans="1:9" x14ac:dyDescent="0.2">
      <c r="A1036" s="5"/>
      <c r="I1036" s="28"/>
    </row>
    <row r="1037" spans="1:9" x14ac:dyDescent="0.2">
      <c r="A1037" s="5"/>
      <c r="I1037" s="28"/>
    </row>
    <row r="1038" spans="1:9" x14ac:dyDescent="0.2">
      <c r="A1038" s="5"/>
      <c r="I1038" s="28"/>
    </row>
    <row r="1039" spans="1:9" x14ac:dyDescent="0.2">
      <c r="A1039" s="5"/>
      <c r="I1039" s="28"/>
    </row>
    <row r="1040" spans="1:9" x14ac:dyDescent="0.2">
      <c r="A1040" s="5"/>
      <c r="I1040" s="28"/>
    </row>
    <row r="1041" spans="1:9" x14ac:dyDescent="0.2">
      <c r="A1041" s="5"/>
      <c r="I1041" s="28"/>
    </row>
    <row r="1042" spans="1:9" x14ac:dyDescent="0.2">
      <c r="A1042" s="5"/>
      <c r="I1042" s="28"/>
    </row>
    <row r="1043" spans="1:9" x14ac:dyDescent="0.2">
      <c r="A1043" s="5"/>
      <c r="I1043" s="28"/>
    </row>
    <row r="1044" spans="1:9" x14ac:dyDescent="0.2">
      <c r="A1044" s="5"/>
      <c r="I1044" s="28"/>
    </row>
    <row r="1045" spans="1:9" x14ac:dyDescent="0.2">
      <c r="A1045" s="5"/>
      <c r="I1045" s="28"/>
    </row>
    <row r="1046" spans="1:9" x14ac:dyDescent="0.2">
      <c r="A1046" s="5"/>
      <c r="I1046" s="28"/>
    </row>
    <row r="1047" spans="1:9" x14ac:dyDescent="0.2">
      <c r="A1047" s="5"/>
      <c r="I1047" s="28"/>
    </row>
    <row r="1048" spans="1:9" x14ac:dyDescent="0.2">
      <c r="A1048" s="5"/>
      <c r="I1048" s="28"/>
    </row>
    <row r="1049" spans="1:9" x14ac:dyDescent="0.2">
      <c r="A1049" s="5"/>
      <c r="I1049" s="28"/>
    </row>
    <row r="1050" spans="1:9" x14ac:dyDescent="0.2">
      <c r="A1050" s="5"/>
      <c r="I1050" s="28"/>
    </row>
    <row r="1051" spans="1:9" x14ac:dyDescent="0.2">
      <c r="A1051" s="5"/>
      <c r="I1051" s="28"/>
    </row>
    <row r="1052" spans="1:9" x14ac:dyDescent="0.2">
      <c r="A1052" s="5"/>
      <c r="I1052" s="28"/>
    </row>
    <row r="1053" spans="1:9" x14ac:dyDescent="0.2">
      <c r="A1053" s="5"/>
      <c r="I1053" s="28"/>
    </row>
    <row r="1054" spans="1:9" x14ac:dyDescent="0.2">
      <c r="A1054" s="5"/>
      <c r="I1054" s="28"/>
    </row>
    <row r="1055" spans="1:9" x14ac:dyDescent="0.2">
      <c r="A1055" s="5"/>
      <c r="I1055" s="28"/>
    </row>
    <row r="1056" spans="1:9" x14ac:dyDescent="0.2">
      <c r="A1056" s="5"/>
      <c r="I1056" s="28"/>
    </row>
    <row r="1057" spans="1:9" x14ac:dyDescent="0.2">
      <c r="A1057" s="5"/>
      <c r="I1057" s="28"/>
    </row>
    <row r="1058" spans="1:9" x14ac:dyDescent="0.2">
      <c r="A1058" s="5"/>
      <c r="I1058" s="28"/>
    </row>
    <row r="1059" spans="1:9" x14ac:dyDescent="0.2">
      <c r="A1059" s="5"/>
      <c r="I1059" s="28"/>
    </row>
    <row r="1060" spans="1:9" x14ac:dyDescent="0.2">
      <c r="A1060" s="5"/>
      <c r="I1060" s="28"/>
    </row>
    <row r="1061" spans="1:9" x14ac:dyDescent="0.2">
      <c r="A1061" s="5"/>
      <c r="I1061" s="28"/>
    </row>
    <row r="1062" spans="1:9" x14ac:dyDescent="0.2">
      <c r="A1062" s="5"/>
      <c r="I1062" s="28"/>
    </row>
    <row r="1063" spans="1:9" x14ac:dyDescent="0.2">
      <c r="A1063" s="5"/>
      <c r="I1063" s="28"/>
    </row>
    <row r="1064" spans="1:9" x14ac:dyDescent="0.2">
      <c r="A1064" s="5"/>
      <c r="I1064" s="28"/>
    </row>
    <row r="1065" spans="1:9" x14ac:dyDescent="0.2">
      <c r="A1065" s="5"/>
      <c r="I1065" s="28"/>
    </row>
    <row r="1066" spans="1:9" x14ac:dyDescent="0.2">
      <c r="A1066" s="5"/>
      <c r="I1066" s="28"/>
    </row>
    <row r="1067" spans="1:9" x14ac:dyDescent="0.2">
      <c r="A1067" s="5"/>
      <c r="I1067" s="28"/>
    </row>
    <row r="1068" spans="1:9" x14ac:dyDescent="0.2">
      <c r="A1068" s="5"/>
      <c r="I1068" s="28"/>
    </row>
    <row r="1069" spans="1:9" x14ac:dyDescent="0.2">
      <c r="A1069" s="5"/>
      <c r="I1069" s="28"/>
    </row>
    <row r="1070" spans="1:9" x14ac:dyDescent="0.2">
      <c r="A1070" s="5"/>
      <c r="I1070" s="28"/>
    </row>
    <row r="1071" spans="1:9" x14ac:dyDescent="0.2">
      <c r="A1071" s="5"/>
      <c r="I1071" s="28"/>
    </row>
    <row r="1072" spans="1:9" x14ac:dyDescent="0.2">
      <c r="A1072" s="5"/>
      <c r="I1072" s="28"/>
    </row>
    <row r="1073" spans="1:9" x14ac:dyDescent="0.2">
      <c r="A1073" s="5"/>
      <c r="I1073" s="28"/>
    </row>
    <row r="1074" spans="1:9" x14ac:dyDescent="0.2">
      <c r="A1074" s="5"/>
      <c r="I1074" s="28"/>
    </row>
    <row r="1075" spans="1:9" x14ac:dyDescent="0.2">
      <c r="A1075" s="5"/>
      <c r="I1075" s="28"/>
    </row>
    <row r="1076" spans="1:9" x14ac:dyDescent="0.2">
      <c r="A1076" s="5"/>
      <c r="I1076" s="28"/>
    </row>
    <row r="1077" spans="1:9" x14ac:dyDescent="0.2">
      <c r="A1077" s="5"/>
      <c r="I1077" s="28"/>
    </row>
    <row r="1078" spans="1:9" x14ac:dyDescent="0.2">
      <c r="A1078" s="5"/>
      <c r="I1078" s="28"/>
    </row>
    <row r="1079" spans="1:9" x14ac:dyDescent="0.2">
      <c r="A1079" s="5"/>
      <c r="I1079" s="28"/>
    </row>
    <row r="1080" spans="1:9" x14ac:dyDescent="0.2">
      <c r="A1080" s="5"/>
      <c r="I1080" s="28"/>
    </row>
    <row r="1081" spans="1:9" x14ac:dyDescent="0.2">
      <c r="A1081" s="5"/>
      <c r="I1081" s="28"/>
    </row>
    <row r="1082" spans="1:9" x14ac:dyDescent="0.2">
      <c r="A1082" s="5"/>
      <c r="I1082" s="28"/>
    </row>
    <row r="1083" spans="1:9" x14ac:dyDescent="0.2">
      <c r="A1083" s="5"/>
      <c r="I1083" s="28"/>
    </row>
    <row r="1084" spans="1:9" x14ac:dyDescent="0.2">
      <c r="A1084" s="5"/>
      <c r="I1084" s="28"/>
    </row>
    <row r="1085" spans="1:9" x14ac:dyDescent="0.2">
      <c r="A1085" s="5"/>
      <c r="I1085" s="28"/>
    </row>
    <row r="1086" spans="1:9" x14ac:dyDescent="0.2">
      <c r="A1086" s="5"/>
      <c r="I1086" s="28"/>
    </row>
    <row r="1087" spans="1:9" x14ac:dyDescent="0.2">
      <c r="A1087" s="5"/>
      <c r="I1087" s="28"/>
    </row>
    <row r="1088" spans="1:9" x14ac:dyDescent="0.2">
      <c r="A1088" s="5"/>
      <c r="I1088" s="28"/>
    </row>
    <row r="1089" spans="1:9" x14ac:dyDescent="0.2">
      <c r="A1089" s="5"/>
      <c r="I1089" s="28"/>
    </row>
    <row r="1090" spans="1:9" x14ac:dyDescent="0.2">
      <c r="A1090" s="5"/>
      <c r="I1090" s="28"/>
    </row>
    <row r="1091" spans="1:9" x14ac:dyDescent="0.2">
      <c r="A1091" s="5"/>
      <c r="I1091" s="28"/>
    </row>
    <row r="1092" spans="1:9" x14ac:dyDescent="0.2">
      <c r="A1092" s="5"/>
      <c r="I1092" s="28"/>
    </row>
    <row r="1093" spans="1:9" x14ac:dyDescent="0.2">
      <c r="A1093" s="5"/>
      <c r="I1093" s="28"/>
    </row>
    <row r="1094" spans="1:9" x14ac:dyDescent="0.2">
      <c r="A1094" s="5"/>
      <c r="I1094" s="28"/>
    </row>
    <row r="1095" spans="1:9" x14ac:dyDescent="0.2">
      <c r="A1095" s="5"/>
      <c r="I1095" s="28"/>
    </row>
    <row r="1096" spans="1:9" x14ac:dyDescent="0.2">
      <c r="A1096" s="5"/>
      <c r="I1096" s="28"/>
    </row>
    <row r="1097" spans="1:9" x14ac:dyDescent="0.2">
      <c r="A1097" s="5"/>
      <c r="I1097" s="28"/>
    </row>
    <row r="1098" spans="1:9" x14ac:dyDescent="0.2">
      <c r="A1098" s="5"/>
      <c r="I1098" s="28"/>
    </row>
    <row r="1099" spans="1:9" x14ac:dyDescent="0.2">
      <c r="A1099" s="5"/>
      <c r="I1099" s="28"/>
    </row>
    <row r="1100" spans="1:9" x14ac:dyDescent="0.2">
      <c r="A1100" s="5"/>
      <c r="I1100" s="28"/>
    </row>
    <row r="1101" spans="1:9" x14ac:dyDescent="0.2">
      <c r="A1101" s="5"/>
      <c r="I1101" s="28"/>
    </row>
    <row r="1102" spans="1:9" x14ac:dyDescent="0.2">
      <c r="A1102" s="5"/>
      <c r="I1102" s="28"/>
    </row>
    <row r="1103" spans="1:9" x14ac:dyDescent="0.2">
      <c r="A1103" s="5"/>
      <c r="I1103" s="28"/>
    </row>
    <row r="1104" spans="1:9" x14ac:dyDescent="0.2">
      <c r="A1104" s="5"/>
      <c r="I1104" s="28"/>
    </row>
    <row r="1105" spans="1:9" x14ac:dyDescent="0.2">
      <c r="A1105" s="5"/>
      <c r="I1105" s="28"/>
    </row>
    <row r="1106" spans="1:9" x14ac:dyDescent="0.2">
      <c r="A1106" s="5"/>
      <c r="I1106" s="28"/>
    </row>
    <row r="1107" spans="1:9" x14ac:dyDescent="0.2">
      <c r="A1107" s="5"/>
      <c r="I1107" s="28"/>
    </row>
    <row r="1108" spans="1:9" x14ac:dyDescent="0.2">
      <c r="A1108" s="5"/>
      <c r="I1108" s="28"/>
    </row>
    <row r="1109" spans="1:9" x14ac:dyDescent="0.2">
      <c r="A1109" s="5"/>
      <c r="I1109" s="28"/>
    </row>
    <row r="1110" spans="1:9" x14ac:dyDescent="0.2">
      <c r="A1110" s="5"/>
      <c r="I1110" s="28"/>
    </row>
    <row r="1111" spans="1:9" x14ac:dyDescent="0.2">
      <c r="A1111" s="5"/>
      <c r="I1111" s="28"/>
    </row>
    <row r="1112" spans="1:9" x14ac:dyDescent="0.2">
      <c r="A1112" s="5"/>
      <c r="I1112" s="28"/>
    </row>
    <row r="1113" spans="1:9" x14ac:dyDescent="0.2">
      <c r="A1113" s="5"/>
      <c r="I1113" s="28"/>
    </row>
    <row r="1114" spans="1:9" x14ac:dyDescent="0.2">
      <c r="A1114" s="5"/>
      <c r="I1114" s="28"/>
    </row>
    <row r="1115" spans="1:9" x14ac:dyDescent="0.2">
      <c r="A1115" s="5"/>
      <c r="I1115" s="28"/>
    </row>
    <row r="1116" spans="1:9" x14ac:dyDescent="0.2">
      <c r="A1116" s="5"/>
      <c r="I1116" s="28"/>
    </row>
    <row r="1117" spans="1:9" x14ac:dyDescent="0.2">
      <c r="A1117" s="5"/>
      <c r="I1117" s="28"/>
    </row>
    <row r="1118" spans="1:9" x14ac:dyDescent="0.2">
      <c r="A1118" s="5"/>
      <c r="I1118" s="28"/>
    </row>
    <row r="1119" spans="1:9" x14ac:dyDescent="0.2">
      <c r="A1119" s="5"/>
      <c r="I1119" s="28"/>
    </row>
    <row r="1120" spans="1:9" x14ac:dyDescent="0.2">
      <c r="A1120" s="5"/>
      <c r="I1120" s="28"/>
    </row>
    <row r="1121" spans="1:9" x14ac:dyDescent="0.2">
      <c r="A1121" s="5"/>
      <c r="I1121" s="28"/>
    </row>
    <row r="1122" spans="1:9" x14ac:dyDescent="0.2">
      <c r="A1122" s="5"/>
      <c r="I1122" s="28"/>
    </row>
    <row r="1123" spans="1:9" x14ac:dyDescent="0.2">
      <c r="A1123" s="5"/>
      <c r="I1123" s="28"/>
    </row>
    <row r="1124" spans="1:9" x14ac:dyDescent="0.2">
      <c r="A1124" s="5"/>
      <c r="I1124" s="28"/>
    </row>
    <row r="1125" spans="1:9" x14ac:dyDescent="0.2">
      <c r="A1125" s="5"/>
      <c r="I1125" s="28"/>
    </row>
    <row r="1126" spans="1:9" x14ac:dyDescent="0.2">
      <c r="A1126" s="5"/>
      <c r="I1126" s="28"/>
    </row>
    <row r="1127" spans="1:9" x14ac:dyDescent="0.2">
      <c r="A1127" s="5"/>
      <c r="I1127" s="28"/>
    </row>
    <row r="1128" spans="1:9" x14ac:dyDescent="0.2">
      <c r="A1128" s="5"/>
      <c r="I1128" s="28"/>
    </row>
    <row r="1129" spans="1:9" x14ac:dyDescent="0.2">
      <c r="A1129" s="5"/>
      <c r="I1129" s="28"/>
    </row>
    <row r="1130" spans="1:9" x14ac:dyDescent="0.2">
      <c r="A1130" s="5"/>
      <c r="I1130" s="28"/>
    </row>
    <row r="1131" spans="1:9" x14ac:dyDescent="0.2">
      <c r="A1131" s="5"/>
      <c r="I1131" s="28"/>
    </row>
    <row r="1132" spans="1:9" x14ac:dyDescent="0.2">
      <c r="A1132" s="5"/>
      <c r="I1132" s="28"/>
    </row>
    <row r="1133" spans="1:9" x14ac:dyDescent="0.2">
      <c r="A1133" s="5"/>
      <c r="I1133" s="28"/>
    </row>
    <row r="1134" spans="1:9" x14ac:dyDescent="0.2">
      <c r="A1134" s="5"/>
      <c r="I1134" s="28"/>
    </row>
    <row r="1135" spans="1:9" x14ac:dyDescent="0.2">
      <c r="A1135" s="5"/>
      <c r="I1135" s="28"/>
    </row>
    <row r="1136" spans="1:9" x14ac:dyDescent="0.2">
      <c r="A1136" s="5"/>
      <c r="I1136" s="28"/>
    </row>
    <row r="1137" spans="1:9" x14ac:dyDescent="0.2">
      <c r="A1137" s="5"/>
      <c r="I1137" s="28"/>
    </row>
    <row r="1138" spans="1:9" x14ac:dyDescent="0.2">
      <c r="A1138" s="5"/>
      <c r="I1138" s="28"/>
    </row>
    <row r="1139" spans="1:9" x14ac:dyDescent="0.2">
      <c r="A1139" s="5"/>
      <c r="I1139" s="28"/>
    </row>
    <row r="1140" spans="1:9" x14ac:dyDescent="0.2">
      <c r="A1140" s="5"/>
      <c r="I1140" s="28"/>
    </row>
    <row r="1141" spans="1:9" x14ac:dyDescent="0.2">
      <c r="A1141" s="5"/>
      <c r="I1141" s="28"/>
    </row>
    <row r="1142" spans="1:9" x14ac:dyDescent="0.2">
      <c r="A1142" s="5"/>
      <c r="I1142" s="28"/>
    </row>
    <row r="1143" spans="1:9" x14ac:dyDescent="0.2">
      <c r="A1143" s="5"/>
      <c r="I1143" s="28"/>
    </row>
    <row r="1144" spans="1:9" x14ac:dyDescent="0.2">
      <c r="A1144" s="5"/>
      <c r="I1144" s="28"/>
    </row>
    <row r="1145" spans="1:9" x14ac:dyDescent="0.2">
      <c r="A1145" s="5"/>
      <c r="I1145" s="28"/>
    </row>
    <row r="1146" spans="1:9" x14ac:dyDescent="0.2">
      <c r="A1146" s="5"/>
      <c r="I1146" s="28"/>
    </row>
    <row r="1147" spans="1:9" x14ac:dyDescent="0.2">
      <c r="A1147" s="5"/>
      <c r="I1147" s="28"/>
    </row>
    <row r="1148" spans="1:9" x14ac:dyDescent="0.2">
      <c r="A1148" s="5"/>
      <c r="I1148" s="28"/>
    </row>
    <row r="1149" spans="1:9" x14ac:dyDescent="0.2">
      <c r="A1149" s="5"/>
      <c r="I1149" s="28"/>
    </row>
    <row r="1150" spans="1:9" x14ac:dyDescent="0.2">
      <c r="A1150" s="5"/>
      <c r="I1150" s="28"/>
    </row>
    <row r="1151" spans="1:9" x14ac:dyDescent="0.2">
      <c r="A1151" s="5"/>
      <c r="I1151" s="28"/>
    </row>
    <row r="1152" spans="1:9" x14ac:dyDescent="0.2">
      <c r="A1152" s="5"/>
      <c r="I1152" s="28"/>
    </row>
    <row r="1153" spans="1:9" x14ac:dyDescent="0.2">
      <c r="A1153" s="5"/>
      <c r="I1153" s="28"/>
    </row>
    <row r="1154" spans="1:9" x14ac:dyDescent="0.2">
      <c r="A1154" s="5"/>
      <c r="I1154" s="28"/>
    </row>
    <row r="1155" spans="1:9" x14ac:dyDescent="0.2">
      <c r="A1155" s="5"/>
      <c r="I1155" s="28"/>
    </row>
    <row r="1156" spans="1:9" x14ac:dyDescent="0.2">
      <c r="A1156" s="5"/>
      <c r="I1156" s="28"/>
    </row>
    <row r="1157" spans="1:9" x14ac:dyDescent="0.2">
      <c r="A1157" s="5"/>
      <c r="I1157" s="28"/>
    </row>
    <row r="1158" spans="1:9" x14ac:dyDescent="0.2">
      <c r="A1158" s="5"/>
      <c r="I1158" s="28"/>
    </row>
    <row r="1159" spans="1:9" x14ac:dyDescent="0.2">
      <c r="A1159" s="5"/>
      <c r="I1159" s="28"/>
    </row>
    <row r="1160" spans="1:9" x14ac:dyDescent="0.2">
      <c r="A1160" s="5"/>
      <c r="I1160" s="28"/>
    </row>
    <row r="1161" spans="1:9" x14ac:dyDescent="0.2">
      <c r="A1161" s="5"/>
      <c r="I1161" s="28"/>
    </row>
    <row r="1162" spans="1:9" x14ac:dyDescent="0.2">
      <c r="A1162" s="5"/>
      <c r="I1162" s="28"/>
    </row>
    <row r="1163" spans="1:9" x14ac:dyDescent="0.2">
      <c r="A1163" s="5"/>
      <c r="I1163" s="28"/>
    </row>
    <row r="1164" spans="1:9" x14ac:dyDescent="0.2">
      <c r="A1164" s="5"/>
      <c r="I1164" s="28"/>
    </row>
    <row r="1165" spans="1:9" x14ac:dyDescent="0.2">
      <c r="A1165" s="5"/>
      <c r="I1165" s="28"/>
    </row>
    <row r="1166" spans="1:9" x14ac:dyDescent="0.2">
      <c r="A1166" s="5"/>
      <c r="I1166" s="28"/>
    </row>
    <row r="1167" spans="1:9" x14ac:dyDescent="0.2">
      <c r="A1167" s="5"/>
      <c r="I1167" s="28"/>
    </row>
    <row r="1168" spans="1:9" x14ac:dyDescent="0.2">
      <c r="A1168" s="5"/>
      <c r="I1168" s="28"/>
    </row>
    <row r="1169" spans="1:9" x14ac:dyDescent="0.2">
      <c r="A1169" s="5"/>
      <c r="I1169" s="28"/>
    </row>
    <row r="1170" spans="1:9" x14ac:dyDescent="0.2">
      <c r="A1170" s="5"/>
      <c r="I1170" s="28"/>
    </row>
    <row r="1171" spans="1:9" x14ac:dyDescent="0.2">
      <c r="A1171" s="5"/>
      <c r="I1171" s="28"/>
    </row>
    <row r="1172" spans="1:9" x14ac:dyDescent="0.2">
      <c r="A1172" s="5"/>
      <c r="I1172" s="28"/>
    </row>
    <row r="1173" spans="1:9" x14ac:dyDescent="0.2">
      <c r="A1173" s="5"/>
      <c r="I1173" s="28"/>
    </row>
    <row r="1174" spans="1:9" x14ac:dyDescent="0.2">
      <c r="A1174" s="5"/>
      <c r="I1174" s="28"/>
    </row>
    <row r="1175" spans="1:9" x14ac:dyDescent="0.2">
      <c r="A1175" s="5"/>
      <c r="I1175" s="28"/>
    </row>
    <row r="1176" spans="1:9" x14ac:dyDescent="0.2">
      <c r="A1176" s="5"/>
      <c r="I1176" s="28"/>
    </row>
    <row r="1177" spans="1:9" x14ac:dyDescent="0.2">
      <c r="A1177" s="5"/>
      <c r="I1177" s="28"/>
    </row>
    <row r="1178" spans="1:9" x14ac:dyDescent="0.2">
      <c r="A1178" s="5"/>
      <c r="I1178" s="28"/>
    </row>
    <row r="1179" spans="1:9" x14ac:dyDescent="0.2">
      <c r="A1179" s="5"/>
      <c r="I1179" s="28"/>
    </row>
    <row r="1180" spans="1:9" x14ac:dyDescent="0.2">
      <c r="A1180" s="5"/>
      <c r="I1180" s="28"/>
    </row>
    <row r="1181" spans="1:9" x14ac:dyDescent="0.2">
      <c r="A1181" s="5"/>
      <c r="I1181" s="28"/>
    </row>
    <row r="1182" spans="1:9" x14ac:dyDescent="0.2">
      <c r="A1182" s="5"/>
      <c r="I1182" s="28"/>
    </row>
    <row r="1183" spans="1:9" x14ac:dyDescent="0.2">
      <c r="A1183" s="5"/>
      <c r="I1183" s="28"/>
    </row>
    <row r="1184" spans="1:9" x14ac:dyDescent="0.2">
      <c r="A1184" s="5"/>
      <c r="I1184" s="28"/>
    </row>
    <row r="1185" spans="1:9" x14ac:dyDescent="0.2">
      <c r="A1185" s="5"/>
      <c r="I1185" s="28"/>
    </row>
    <row r="1186" spans="1:9" x14ac:dyDescent="0.2">
      <c r="A1186" s="5"/>
      <c r="I1186" s="28"/>
    </row>
    <row r="1187" spans="1:9" x14ac:dyDescent="0.2">
      <c r="A1187" s="5"/>
      <c r="I1187" s="28"/>
    </row>
    <row r="1188" spans="1:9" x14ac:dyDescent="0.2">
      <c r="A1188" s="5"/>
      <c r="I1188" s="28"/>
    </row>
    <row r="1189" spans="1:9" x14ac:dyDescent="0.2">
      <c r="A1189" s="5"/>
      <c r="I1189" s="28"/>
    </row>
    <row r="1190" spans="1:9" x14ac:dyDescent="0.2">
      <c r="A1190" s="5"/>
      <c r="I1190" s="28"/>
    </row>
    <row r="1191" spans="1:9" x14ac:dyDescent="0.2">
      <c r="A1191" s="5"/>
      <c r="I1191" s="28"/>
    </row>
    <row r="1192" spans="1:9" x14ac:dyDescent="0.2">
      <c r="A1192" s="5"/>
      <c r="I1192" s="28"/>
    </row>
    <row r="1193" spans="1:9" x14ac:dyDescent="0.2">
      <c r="A1193" s="5"/>
      <c r="I1193" s="28"/>
    </row>
    <row r="1194" spans="1:9" x14ac:dyDescent="0.2">
      <c r="A1194" s="5"/>
      <c r="I1194" s="28"/>
    </row>
    <row r="1195" spans="1:9" x14ac:dyDescent="0.2">
      <c r="A1195" s="5"/>
      <c r="I1195" s="28"/>
    </row>
    <row r="1196" spans="1:9" x14ac:dyDescent="0.2">
      <c r="A1196" s="5"/>
      <c r="I1196" s="28"/>
    </row>
    <row r="1197" spans="1:9" x14ac:dyDescent="0.2">
      <c r="A1197" s="5"/>
      <c r="I1197" s="28"/>
    </row>
    <row r="1198" spans="1:9" x14ac:dyDescent="0.2">
      <c r="A1198" s="5"/>
      <c r="I1198" s="28"/>
    </row>
    <row r="1199" spans="1:9" x14ac:dyDescent="0.2">
      <c r="A1199" s="5"/>
      <c r="I1199" s="28"/>
    </row>
    <row r="1200" spans="1:9" x14ac:dyDescent="0.2">
      <c r="A1200" s="5"/>
      <c r="I1200" s="28"/>
    </row>
    <row r="1201" spans="1:9" x14ac:dyDescent="0.2">
      <c r="A1201" s="5"/>
      <c r="I1201" s="28"/>
    </row>
    <row r="1202" spans="1:9" x14ac:dyDescent="0.2">
      <c r="A1202" s="5"/>
      <c r="I1202" s="28"/>
    </row>
    <row r="1203" spans="1:9" x14ac:dyDescent="0.2">
      <c r="A1203" s="5"/>
      <c r="I1203" s="28"/>
    </row>
    <row r="1204" spans="1:9" x14ac:dyDescent="0.2">
      <c r="A1204" s="5"/>
      <c r="I1204" s="28"/>
    </row>
    <row r="1205" spans="1:9" x14ac:dyDescent="0.2">
      <c r="A1205" s="5"/>
      <c r="I1205" s="28"/>
    </row>
    <row r="1206" spans="1:9" x14ac:dyDescent="0.2">
      <c r="A1206" s="5"/>
      <c r="I1206" s="28"/>
    </row>
    <row r="1207" spans="1:9" x14ac:dyDescent="0.2">
      <c r="A1207" s="5"/>
      <c r="I1207" s="28"/>
    </row>
    <row r="1208" spans="1:9" x14ac:dyDescent="0.2">
      <c r="A1208" s="5"/>
      <c r="I1208" s="28"/>
    </row>
    <row r="1209" spans="1:9" x14ac:dyDescent="0.2">
      <c r="A1209" s="5"/>
      <c r="I1209" s="28"/>
    </row>
    <row r="1210" spans="1:9" x14ac:dyDescent="0.2">
      <c r="A1210" s="5"/>
      <c r="I1210" s="28"/>
    </row>
    <row r="1211" spans="1:9" x14ac:dyDescent="0.2">
      <c r="A1211" s="5"/>
      <c r="I1211" s="28"/>
    </row>
    <row r="1212" spans="1:9" x14ac:dyDescent="0.2">
      <c r="A1212" s="5"/>
      <c r="I1212" s="28"/>
    </row>
    <row r="1213" spans="1:9" x14ac:dyDescent="0.2">
      <c r="A1213" s="5"/>
      <c r="I1213" s="28"/>
    </row>
    <row r="1214" spans="1:9" x14ac:dyDescent="0.2">
      <c r="A1214" s="5"/>
      <c r="I1214" s="28"/>
    </row>
    <row r="1215" spans="1:9" x14ac:dyDescent="0.2">
      <c r="A1215" s="5"/>
      <c r="I1215" s="28"/>
    </row>
    <row r="1216" spans="1:9" x14ac:dyDescent="0.2">
      <c r="A1216" s="5"/>
      <c r="I1216" s="28"/>
    </row>
  </sheetData>
  <mergeCells count="41">
    <mergeCell ref="X8:X11"/>
    <mergeCell ref="X17:X28"/>
    <mergeCell ref="B46:C46"/>
    <mergeCell ref="A16:C16"/>
    <mergeCell ref="A7:E7"/>
    <mergeCell ref="B8:B11"/>
    <mergeCell ref="B17:B28"/>
    <mergeCell ref="C17:C18"/>
    <mergeCell ref="D17:D18"/>
    <mergeCell ref="C20:C21"/>
    <mergeCell ref="D20:D21"/>
    <mergeCell ref="A36:E36"/>
    <mergeCell ref="A37:E37"/>
    <mergeCell ref="B40:C40"/>
    <mergeCell ref="X5:X6"/>
    <mergeCell ref="Y5:Y6"/>
    <mergeCell ref="Z5:Z6"/>
    <mergeCell ref="D2:Z2"/>
    <mergeCell ref="A35:E35"/>
    <mergeCell ref="O5:Q5"/>
    <mergeCell ref="R5:T5"/>
    <mergeCell ref="U5:W5"/>
    <mergeCell ref="B15:K15"/>
    <mergeCell ref="A32:B32"/>
    <mergeCell ref="L5:N5"/>
    <mergeCell ref="D5:D6"/>
    <mergeCell ref="A14:B14"/>
    <mergeCell ref="A29:B29"/>
    <mergeCell ref="C5:C6"/>
    <mergeCell ref="B5:B6"/>
    <mergeCell ref="B47:C47"/>
    <mergeCell ref="B39:C39"/>
    <mergeCell ref="K5:K6"/>
    <mergeCell ref="F5:F6"/>
    <mergeCell ref="C26:C28"/>
    <mergeCell ref="A5:A6"/>
    <mergeCell ref="J5:J6"/>
    <mergeCell ref="I5:I6"/>
    <mergeCell ref="H5:H6"/>
    <mergeCell ref="G5:G6"/>
    <mergeCell ref="E5:E6"/>
  </mergeCells>
  <pageMargins left="0.25" right="0.25" top="0.75" bottom="0.75" header="0.3" footer="0.3"/>
  <pageSetup paperSize="9" scale="1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workbookViewId="0">
      <selection activeCell="B6" sqref="B6:C12"/>
    </sheetView>
  </sheetViews>
  <sheetFormatPr defaultRowHeight="15" x14ac:dyDescent="0.25"/>
  <sheetData>
    <row r="1" spans="1:17" ht="99.75" customHeight="1" x14ac:dyDescent="0.25">
      <c r="A1" s="291" t="s">
        <v>400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x14ac:dyDescent="0.25">
      <c r="A2" s="140" t="s">
        <v>88</v>
      </c>
      <c r="B2" s="141" t="s">
        <v>89</v>
      </c>
      <c r="C2" s="142"/>
      <c r="D2" s="143" t="s">
        <v>90</v>
      </c>
      <c r="E2" s="143" t="s">
        <v>91</v>
      </c>
      <c r="F2" s="141" t="s">
        <v>92</v>
      </c>
      <c r="G2" s="142"/>
      <c r="H2" s="140" t="s">
        <v>93</v>
      </c>
      <c r="I2" s="144" t="s">
        <v>94</v>
      </c>
      <c r="J2" s="145"/>
      <c r="K2" s="144" t="s">
        <v>95</v>
      </c>
      <c r="L2" s="145"/>
      <c r="M2" s="143" t="s">
        <v>96</v>
      </c>
      <c r="N2" s="146" t="s">
        <v>97</v>
      </c>
      <c r="O2" s="143" t="s">
        <v>98</v>
      </c>
      <c r="P2" s="147" t="s">
        <v>99</v>
      </c>
      <c r="Q2" s="148"/>
    </row>
    <row r="3" spans="1:17" ht="42" x14ac:dyDescent="0.25">
      <c r="A3" s="149"/>
      <c r="B3" s="150"/>
      <c r="C3" s="151"/>
      <c r="D3" s="152"/>
      <c r="E3" s="152"/>
      <c r="F3" s="150"/>
      <c r="G3" s="151"/>
      <c r="H3" s="149"/>
      <c r="I3" s="153" t="s">
        <v>100</v>
      </c>
      <c r="J3" s="153" t="s">
        <v>101</v>
      </c>
      <c r="K3" s="154" t="s">
        <v>102</v>
      </c>
      <c r="L3" s="154" t="s">
        <v>103</v>
      </c>
      <c r="M3" s="152"/>
      <c r="N3" s="155"/>
      <c r="O3" s="152"/>
      <c r="P3" s="152"/>
      <c r="Q3" s="148"/>
    </row>
    <row r="4" spans="1:17" x14ac:dyDescent="0.25">
      <c r="A4" s="156"/>
      <c r="B4" s="157"/>
      <c r="C4" s="158"/>
      <c r="D4" s="159" t="s">
        <v>104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1"/>
      <c r="Q4" s="162"/>
    </row>
    <row r="5" spans="1:17" x14ac:dyDescent="0.25">
      <c r="A5" s="163"/>
      <c r="B5" s="164"/>
      <c r="C5" s="165"/>
      <c r="D5" s="159" t="s">
        <v>105</v>
      </c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1"/>
      <c r="Q5" s="166"/>
    </row>
    <row r="6" spans="1:17" ht="146.25" x14ac:dyDescent="0.25">
      <c r="A6" s="167">
        <v>1</v>
      </c>
      <c r="B6" s="292" t="s">
        <v>401</v>
      </c>
      <c r="C6" s="168"/>
      <c r="D6" s="63" t="s">
        <v>106</v>
      </c>
      <c r="E6" s="63" t="s">
        <v>107</v>
      </c>
      <c r="F6" s="134">
        <v>4</v>
      </c>
      <c r="G6" s="135"/>
      <c r="H6" s="63" t="s">
        <v>108</v>
      </c>
      <c r="I6" s="66">
        <v>25</v>
      </c>
      <c r="J6" s="67"/>
      <c r="K6" s="63" t="s">
        <v>109</v>
      </c>
      <c r="L6" s="67"/>
      <c r="M6" s="68">
        <v>0</v>
      </c>
      <c r="N6" s="69" t="s">
        <v>110</v>
      </c>
      <c r="O6" s="67"/>
      <c r="P6" s="66">
        <v>25</v>
      </c>
      <c r="Q6" s="148"/>
    </row>
    <row r="7" spans="1:17" x14ac:dyDescent="0.25">
      <c r="A7" s="169" t="s">
        <v>111</v>
      </c>
      <c r="B7" s="170"/>
      <c r="C7" s="171"/>
      <c r="D7" s="172"/>
      <c r="E7" s="172"/>
      <c r="F7" s="163"/>
      <c r="G7" s="165"/>
      <c r="H7" s="172"/>
      <c r="I7" s="173">
        <v>25</v>
      </c>
      <c r="J7" s="172"/>
      <c r="K7" s="173">
        <v>1</v>
      </c>
      <c r="L7" s="172"/>
      <c r="M7" s="174">
        <v>0</v>
      </c>
      <c r="N7" s="175">
        <v>1</v>
      </c>
      <c r="O7" s="172"/>
      <c r="P7" s="173">
        <v>25</v>
      </c>
      <c r="Q7" s="166"/>
    </row>
    <row r="8" spans="1:17" ht="94.5" x14ac:dyDescent="0.25">
      <c r="A8" s="176">
        <v>2</v>
      </c>
      <c r="B8" s="170"/>
      <c r="C8" s="171"/>
      <c r="D8" s="177" t="s">
        <v>112</v>
      </c>
      <c r="E8" s="177" t="s">
        <v>113</v>
      </c>
      <c r="F8" s="178">
        <v>3</v>
      </c>
      <c r="G8" s="179"/>
      <c r="H8" s="180" t="s">
        <v>114</v>
      </c>
      <c r="I8" s="181">
        <v>20</v>
      </c>
      <c r="J8" s="182"/>
      <c r="K8" s="182" t="s">
        <v>109</v>
      </c>
      <c r="L8" s="182"/>
      <c r="M8" s="181">
        <v>13</v>
      </c>
      <c r="N8" s="183" t="s">
        <v>115</v>
      </c>
      <c r="O8" s="63" t="s">
        <v>116</v>
      </c>
      <c r="P8" s="184">
        <v>20</v>
      </c>
      <c r="Q8" s="148"/>
    </row>
    <row r="9" spans="1:17" ht="84" x14ac:dyDescent="0.25">
      <c r="A9" s="185"/>
      <c r="B9" s="170"/>
      <c r="C9" s="171"/>
      <c r="D9" s="186"/>
      <c r="E9" s="186"/>
      <c r="F9" s="187"/>
      <c r="G9" s="188"/>
      <c r="H9" s="189"/>
      <c r="I9" s="190"/>
      <c r="J9" s="191"/>
      <c r="K9" s="191"/>
      <c r="L9" s="191"/>
      <c r="M9" s="190"/>
      <c r="N9" s="192" t="s">
        <v>117</v>
      </c>
      <c r="O9" s="63" t="s">
        <v>118</v>
      </c>
      <c r="P9" s="193"/>
      <c r="Q9" s="148"/>
    </row>
    <row r="10" spans="1:17" ht="84" x14ac:dyDescent="0.25">
      <c r="A10" s="185"/>
      <c r="B10" s="170"/>
      <c r="C10" s="171"/>
      <c r="D10" s="186"/>
      <c r="E10" s="186"/>
      <c r="F10" s="187"/>
      <c r="G10" s="188"/>
      <c r="H10" s="189"/>
      <c r="I10" s="190"/>
      <c r="J10" s="191"/>
      <c r="K10" s="191"/>
      <c r="L10" s="191"/>
      <c r="M10" s="190"/>
      <c r="N10" s="183" t="s">
        <v>119</v>
      </c>
      <c r="O10" s="63" t="s">
        <v>120</v>
      </c>
      <c r="P10" s="193"/>
      <c r="Q10" s="148"/>
    </row>
    <row r="11" spans="1:17" ht="73.5" x14ac:dyDescent="0.25">
      <c r="A11" s="185"/>
      <c r="B11" s="170"/>
      <c r="C11" s="171"/>
      <c r="D11" s="186"/>
      <c r="E11" s="186"/>
      <c r="F11" s="187"/>
      <c r="G11" s="188"/>
      <c r="H11" s="189"/>
      <c r="I11" s="190"/>
      <c r="J11" s="191"/>
      <c r="K11" s="191"/>
      <c r="L11" s="191"/>
      <c r="M11" s="190"/>
      <c r="N11" s="183" t="s">
        <v>121</v>
      </c>
      <c r="O11" s="194" t="s">
        <v>122</v>
      </c>
      <c r="P11" s="193"/>
      <c r="Q11" s="148"/>
    </row>
    <row r="12" spans="1:17" ht="94.5" x14ac:dyDescent="0.25">
      <c r="A12" s="195"/>
      <c r="B12" s="196"/>
      <c r="C12" s="197"/>
      <c r="D12" s="198"/>
      <c r="E12" s="198"/>
      <c r="F12" s="199"/>
      <c r="G12" s="200"/>
      <c r="H12" s="201"/>
      <c r="I12" s="202"/>
      <c r="J12" s="203"/>
      <c r="K12" s="203"/>
      <c r="L12" s="203"/>
      <c r="M12" s="202"/>
      <c r="N12" s="183" t="s">
        <v>123</v>
      </c>
      <c r="O12" s="63" t="s">
        <v>116</v>
      </c>
      <c r="P12" s="204"/>
      <c r="Q12" s="148"/>
    </row>
    <row r="13" spans="1:17" ht="84" x14ac:dyDescent="0.25">
      <c r="A13" s="182"/>
      <c r="B13" s="205"/>
      <c r="C13" s="206"/>
      <c r="D13" s="182"/>
      <c r="E13" s="182"/>
      <c r="F13" s="205"/>
      <c r="G13" s="206"/>
      <c r="H13" s="182"/>
      <c r="I13" s="207" t="s">
        <v>124</v>
      </c>
      <c r="J13" s="182"/>
      <c r="K13" s="182"/>
      <c r="L13" s="182"/>
      <c r="M13" s="67"/>
      <c r="N13" s="183" t="s">
        <v>125</v>
      </c>
      <c r="O13" s="63" t="s">
        <v>118</v>
      </c>
      <c r="P13" s="67"/>
      <c r="Q13" s="208"/>
    </row>
    <row r="14" spans="1:17" ht="84" x14ac:dyDescent="0.25">
      <c r="A14" s="191"/>
      <c r="B14" s="209"/>
      <c r="C14" s="210"/>
      <c r="D14" s="191"/>
      <c r="E14" s="191"/>
      <c r="F14" s="209"/>
      <c r="G14" s="210"/>
      <c r="H14" s="191"/>
      <c r="I14" s="211"/>
      <c r="J14" s="191"/>
      <c r="K14" s="191"/>
      <c r="L14" s="191"/>
      <c r="M14" s="67"/>
      <c r="N14" s="183" t="s">
        <v>126</v>
      </c>
      <c r="O14" s="63" t="s">
        <v>120</v>
      </c>
      <c r="P14" s="67"/>
      <c r="Q14" s="208"/>
    </row>
    <row r="15" spans="1:17" ht="84" x14ac:dyDescent="0.25">
      <c r="A15" s="191"/>
      <c r="B15" s="209"/>
      <c r="C15" s="210"/>
      <c r="D15" s="191"/>
      <c r="E15" s="191"/>
      <c r="F15" s="209"/>
      <c r="G15" s="210"/>
      <c r="H15" s="191"/>
      <c r="I15" s="211"/>
      <c r="J15" s="191"/>
      <c r="K15" s="191"/>
      <c r="L15" s="191"/>
      <c r="M15" s="67"/>
      <c r="N15" s="183" t="s">
        <v>127</v>
      </c>
      <c r="O15" s="63" t="s">
        <v>120</v>
      </c>
      <c r="P15" s="67"/>
      <c r="Q15" s="208"/>
    </row>
    <row r="16" spans="1:17" ht="94.5" x14ac:dyDescent="0.25">
      <c r="A16" s="191"/>
      <c r="B16" s="209"/>
      <c r="C16" s="210"/>
      <c r="D16" s="191"/>
      <c r="E16" s="191"/>
      <c r="F16" s="209"/>
      <c r="G16" s="210"/>
      <c r="H16" s="191"/>
      <c r="I16" s="211"/>
      <c r="J16" s="191"/>
      <c r="K16" s="191"/>
      <c r="L16" s="191"/>
      <c r="M16" s="67"/>
      <c r="N16" s="183" t="s">
        <v>128</v>
      </c>
      <c r="O16" s="63" t="s">
        <v>116</v>
      </c>
      <c r="P16" s="67"/>
      <c r="Q16" s="208"/>
    </row>
    <row r="17" spans="1:17" ht="84" x14ac:dyDescent="0.25">
      <c r="A17" s="191"/>
      <c r="B17" s="209"/>
      <c r="C17" s="210"/>
      <c r="D17" s="191"/>
      <c r="E17" s="191"/>
      <c r="F17" s="209"/>
      <c r="G17" s="210"/>
      <c r="H17" s="191"/>
      <c r="I17" s="211"/>
      <c r="J17" s="191"/>
      <c r="K17" s="191"/>
      <c r="L17" s="191"/>
      <c r="M17" s="67"/>
      <c r="N17" s="183" t="s">
        <v>129</v>
      </c>
      <c r="O17" s="63" t="s">
        <v>130</v>
      </c>
      <c r="P17" s="67"/>
      <c r="Q17" s="208"/>
    </row>
    <row r="18" spans="1:17" ht="84" x14ac:dyDescent="0.25">
      <c r="A18" s="191"/>
      <c r="B18" s="209"/>
      <c r="C18" s="210"/>
      <c r="D18" s="191"/>
      <c r="E18" s="191"/>
      <c r="F18" s="209"/>
      <c r="G18" s="210"/>
      <c r="H18" s="191"/>
      <c r="I18" s="211"/>
      <c r="J18" s="191"/>
      <c r="K18" s="191"/>
      <c r="L18" s="191"/>
      <c r="M18" s="67"/>
      <c r="N18" s="183" t="s">
        <v>131</v>
      </c>
      <c r="O18" s="63" t="s">
        <v>118</v>
      </c>
      <c r="P18" s="67"/>
      <c r="Q18" s="208"/>
    </row>
    <row r="19" spans="1:17" ht="84" x14ac:dyDescent="0.25">
      <c r="A19" s="191"/>
      <c r="B19" s="209"/>
      <c r="C19" s="210"/>
      <c r="D19" s="191"/>
      <c r="E19" s="191"/>
      <c r="F19" s="209"/>
      <c r="G19" s="210"/>
      <c r="H19" s="191"/>
      <c r="I19" s="211"/>
      <c r="J19" s="191"/>
      <c r="K19" s="191"/>
      <c r="L19" s="191"/>
      <c r="M19" s="67"/>
      <c r="N19" s="183" t="s">
        <v>132</v>
      </c>
      <c r="O19" s="63" t="s">
        <v>120</v>
      </c>
      <c r="P19" s="67"/>
      <c r="Q19" s="208"/>
    </row>
    <row r="20" spans="1:17" ht="84" x14ac:dyDescent="0.25">
      <c r="A20" s="191"/>
      <c r="B20" s="209"/>
      <c r="C20" s="210"/>
      <c r="D20" s="191"/>
      <c r="E20" s="191"/>
      <c r="F20" s="209"/>
      <c r="G20" s="210"/>
      <c r="H20" s="191"/>
      <c r="I20" s="211"/>
      <c r="J20" s="191"/>
      <c r="K20" s="203"/>
      <c r="L20" s="203"/>
      <c r="M20" s="67"/>
      <c r="N20" s="212" t="s">
        <v>133</v>
      </c>
      <c r="O20" s="63" t="s">
        <v>120</v>
      </c>
      <c r="P20" s="67"/>
      <c r="Q20" s="208"/>
    </row>
    <row r="21" spans="1:17" ht="78.75" x14ac:dyDescent="0.25">
      <c r="A21" s="191"/>
      <c r="B21" s="209"/>
      <c r="C21" s="210"/>
      <c r="D21" s="191"/>
      <c r="E21" s="191"/>
      <c r="F21" s="209"/>
      <c r="G21" s="210"/>
      <c r="H21" s="191"/>
      <c r="I21" s="211"/>
      <c r="J21" s="191"/>
      <c r="K21" s="172"/>
      <c r="L21" s="63" t="s">
        <v>134</v>
      </c>
      <c r="M21" s="213">
        <v>0</v>
      </c>
      <c r="N21" s="63" t="s">
        <v>135</v>
      </c>
      <c r="O21" s="172"/>
      <c r="P21" s="66">
        <v>1</v>
      </c>
      <c r="Q21" s="208"/>
    </row>
    <row r="22" spans="1:17" ht="73.5" x14ac:dyDescent="0.25">
      <c r="A22" s="191"/>
      <c r="B22" s="209"/>
      <c r="C22" s="210"/>
      <c r="D22" s="191"/>
      <c r="E22" s="191"/>
      <c r="F22" s="209"/>
      <c r="G22" s="210"/>
      <c r="H22" s="191"/>
      <c r="I22" s="211"/>
      <c r="J22" s="191"/>
      <c r="K22" s="67"/>
      <c r="L22" s="214" t="s">
        <v>136</v>
      </c>
      <c r="M22" s="213">
        <v>1</v>
      </c>
      <c r="N22" s="215" t="s">
        <v>137</v>
      </c>
      <c r="O22" s="63" t="s">
        <v>138</v>
      </c>
      <c r="P22" s="66">
        <v>1</v>
      </c>
      <c r="Q22" s="208"/>
    </row>
    <row r="23" spans="1:17" ht="33.75" x14ac:dyDescent="0.25">
      <c r="A23" s="203"/>
      <c r="B23" s="209"/>
      <c r="C23" s="210"/>
      <c r="D23" s="203"/>
      <c r="E23" s="203"/>
      <c r="F23" s="216"/>
      <c r="G23" s="217"/>
      <c r="H23" s="203"/>
      <c r="I23" s="218"/>
      <c r="J23" s="203"/>
      <c r="K23" s="172"/>
      <c r="L23" s="214" t="s">
        <v>139</v>
      </c>
      <c r="M23" s="213">
        <v>1</v>
      </c>
      <c r="N23" s="183" t="s">
        <v>140</v>
      </c>
      <c r="O23" s="194" t="s">
        <v>141</v>
      </c>
      <c r="P23" s="172"/>
      <c r="Q23" s="208"/>
    </row>
    <row r="24" spans="1:17" x14ac:dyDescent="0.25">
      <c r="A24" s="219" t="s">
        <v>142</v>
      </c>
      <c r="B24" s="209"/>
      <c r="C24" s="210"/>
      <c r="D24" s="172"/>
      <c r="E24" s="172"/>
      <c r="F24" s="163"/>
      <c r="G24" s="165"/>
      <c r="H24" s="172"/>
      <c r="I24" s="173">
        <v>23</v>
      </c>
      <c r="J24" s="172"/>
      <c r="K24" s="173">
        <v>1</v>
      </c>
      <c r="L24" s="173">
        <v>3</v>
      </c>
      <c r="M24" s="175">
        <v>15</v>
      </c>
      <c r="N24" s="172"/>
      <c r="O24" s="172"/>
      <c r="P24" s="173">
        <v>22</v>
      </c>
      <c r="Q24" s="208"/>
    </row>
    <row r="25" spans="1:17" ht="73.5" x14ac:dyDescent="0.25">
      <c r="A25" s="176">
        <v>3</v>
      </c>
      <c r="B25" s="209"/>
      <c r="C25" s="210"/>
      <c r="D25" s="177" t="s">
        <v>143</v>
      </c>
      <c r="E25" s="177" t="s">
        <v>144</v>
      </c>
      <c r="F25" s="178">
        <v>3</v>
      </c>
      <c r="G25" s="179"/>
      <c r="H25" s="180" t="s">
        <v>145</v>
      </c>
      <c r="I25" s="184">
        <v>20</v>
      </c>
      <c r="J25" s="182"/>
      <c r="K25" s="177" t="s">
        <v>109</v>
      </c>
      <c r="L25" s="182"/>
      <c r="M25" s="181">
        <v>13</v>
      </c>
      <c r="N25" s="183" t="s">
        <v>115</v>
      </c>
      <c r="O25" s="63" t="s">
        <v>146</v>
      </c>
      <c r="P25" s="184">
        <v>20</v>
      </c>
      <c r="Q25" s="208"/>
    </row>
    <row r="26" spans="1:17" ht="84" x14ac:dyDescent="0.25">
      <c r="A26" s="195"/>
      <c r="B26" s="216"/>
      <c r="C26" s="217"/>
      <c r="D26" s="198"/>
      <c r="E26" s="198"/>
      <c r="F26" s="199"/>
      <c r="G26" s="200"/>
      <c r="H26" s="201"/>
      <c r="I26" s="204"/>
      <c r="J26" s="203"/>
      <c r="K26" s="198"/>
      <c r="L26" s="203"/>
      <c r="M26" s="202"/>
      <c r="N26" s="192" t="s">
        <v>117</v>
      </c>
      <c r="O26" s="63" t="s">
        <v>147</v>
      </c>
      <c r="P26" s="204"/>
      <c r="Q26" s="208"/>
    </row>
    <row r="27" spans="1:17" x14ac:dyDescent="0.25">
      <c r="A27" s="182"/>
      <c r="B27" s="205"/>
      <c r="C27" s="206"/>
      <c r="D27" s="182"/>
      <c r="E27" s="182"/>
      <c r="F27" s="205"/>
      <c r="G27" s="206"/>
      <c r="H27" s="182"/>
      <c r="I27" s="220">
        <v>1</v>
      </c>
      <c r="J27" s="182"/>
      <c r="K27" s="182"/>
      <c r="L27" s="182"/>
      <c r="M27" s="182"/>
      <c r="N27" s="221"/>
      <c r="O27" s="194" t="s">
        <v>148</v>
      </c>
      <c r="P27" s="182"/>
      <c r="Q27" s="208"/>
    </row>
    <row r="28" spans="1:17" ht="84" x14ac:dyDescent="0.25">
      <c r="A28" s="191"/>
      <c r="B28" s="209"/>
      <c r="C28" s="210"/>
      <c r="D28" s="191"/>
      <c r="E28" s="191"/>
      <c r="F28" s="209"/>
      <c r="G28" s="210"/>
      <c r="H28" s="191"/>
      <c r="I28" s="222"/>
      <c r="J28" s="191"/>
      <c r="K28" s="191"/>
      <c r="L28" s="191"/>
      <c r="M28" s="191"/>
      <c r="N28" s="183" t="s">
        <v>119</v>
      </c>
      <c r="O28" s="63" t="s">
        <v>130</v>
      </c>
      <c r="P28" s="191"/>
      <c r="Q28" s="208"/>
    </row>
    <row r="29" spans="1:17" ht="94.5" x14ac:dyDescent="0.25">
      <c r="A29" s="191"/>
      <c r="B29" s="209"/>
      <c r="C29" s="210"/>
      <c r="D29" s="191"/>
      <c r="E29" s="191"/>
      <c r="F29" s="209"/>
      <c r="G29" s="210"/>
      <c r="H29" s="191"/>
      <c r="I29" s="222"/>
      <c r="J29" s="191"/>
      <c r="K29" s="191"/>
      <c r="L29" s="191"/>
      <c r="M29" s="191"/>
      <c r="N29" s="183" t="s">
        <v>121</v>
      </c>
      <c r="O29" s="63" t="s">
        <v>116</v>
      </c>
      <c r="P29" s="191"/>
      <c r="Q29" s="208"/>
    </row>
    <row r="30" spans="1:17" ht="84" x14ac:dyDescent="0.25">
      <c r="A30" s="191"/>
      <c r="B30" s="209"/>
      <c r="C30" s="210"/>
      <c r="D30" s="191"/>
      <c r="E30" s="191"/>
      <c r="F30" s="209"/>
      <c r="G30" s="210"/>
      <c r="H30" s="191"/>
      <c r="I30" s="222"/>
      <c r="J30" s="191"/>
      <c r="K30" s="191"/>
      <c r="L30" s="191"/>
      <c r="M30" s="191"/>
      <c r="N30" s="183" t="s">
        <v>123</v>
      </c>
      <c r="O30" s="63" t="s">
        <v>120</v>
      </c>
      <c r="P30" s="191"/>
      <c r="Q30" s="208"/>
    </row>
    <row r="31" spans="1:17" ht="73.5" x14ac:dyDescent="0.25">
      <c r="A31" s="191"/>
      <c r="B31" s="209"/>
      <c r="C31" s="210"/>
      <c r="D31" s="191"/>
      <c r="E31" s="191"/>
      <c r="F31" s="209"/>
      <c r="G31" s="210"/>
      <c r="H31" s="191"/>
      <c r="I31" s="222"/>
      <c r="J31" s="191"/>
      <c r="K31" s="191"/>
      <c r="L31" s="191"/>
      <c r="M31" s="191"/>
      <c r="N31" s="183" t="s">
        <v>125</v>
      </c>
      <c r="O31" s="63" t="s">
        <v>138</v>
      </c>
      <c r="P31" s="191"/>
      <c r="Q31" s="208"/>
    </row>
    <row r="32" spans="1:17" ht="84" x14ac:dyDescent="0.25">
      <c r="A32" s="191"/>
      <c r="B32" s="209"/>
      <c r="C32" s="210"/>
      <c r="D32" s="191"/>
      <c r="E32" s="191"/>
      <c r="F32" s="209"/>
      <c r="G32" s="210"/>
      <c r="H32" s="191"/>
      <c r="I32" s="222"/>
      <c r="J32" s="191"/>
      <c r="K32" s="191"/>
      <c r="L32" s="191"/>
      <c r="M32" s="191"/>
      <c r="N32" s="183" t="s">
        <v>126</v>
      </c>
      <c r="O32" s="63" t="s">
        <v>130</v>
      </c>
      <c r="P32" s="191"/>
      <c r="Q32" s="208"/>
    </row>
    <row r="33" spans="1:17" ht="94.5" x14ac:dyDescent="0.25">
      <c r="A33" s="191"/>
      <c r="B33" s="209"/>
      <c r="C33" s="210"/>
      <c r="D33" s="191"/>
      <c r="E33" s="191"/>
      <c r="F33" s="209"/>
      <c r="G33" s="210"/>
      <c r="H33" s="191"/>
      <c r="I33" s="222"/>
      <c r="J33" s="191"/>
      <c r="K33" s="191"/>
      <c r="L33" s="191"/>
      <c r="M33" s="191"/>
      <c r="N33" s="183" t="s">
        <v>127</v>
      </c>
      <c r="O33" s="63" t="s">
        <v>116</v>
      </c>
      <c r="P33" s="191"/>
      <c r="Q33" s="208"/>
    </row>
    <row r="34" spans="1:17" ht="84" x14ac:dyDescent="0.25">
      <c r="A34" s="191"/>
      <c r="B34" s="209"/>
      <c r="C34" s="210"/>
      <c r="D34" s="191"/>
      <c r="E34" s="191"/>
      <c r="F34" s="209"/>
      <c r="G34" s="210"/>
      <c r="H34" s="191"/>
      <c r="I34" s="222"/>
      <c r="J34" s="191"/>
      <c r="K34" s="191"/>
      <c r="L34" s="191"/>
      <c r="M34" s="191"/>
      <c r="N34" s="183" t="s">
        <v>128</v>
      </c>
      <c r="O34" s="63" t="s">
        <v>120</v>
      </c>
      <c r="P34" s="191"/>
      <c r="Q34" s="208"/>
    </row>
    <row r="35" spans="1:17" ht="73.5" x14ac:dyDescent="0.25">
      <c r="A35" s="191"/>
      <c r="B35" s="209"/>
      <c r="C35" s="210"/>
      <c r="D35" s="191"/>
      <c r="E35" s="191"/>
      <c r="F35" s="209"/>
      <c r="G35" s="210"/>
      <c r="H35" s="191"/>
      <c r="I35" s="222"/>
      <c r="J35" s="191"/>
      <c r="K35" s="191"/>
      <c r="L35" s="191"/>
      <c r="M35" s="191"/>
      <c r="N35" s="183" t="s">
        <v>129</v>
      </c>
      <c r="O35" s="63" t="s">
        <v>138</v>
      </c>
      <c r="P35" s="191"/>
      <c r="Q35" s="208"/>
    </row>
    <row r="36" spans="1:17" ht="84" x14ac:dyDescent="0.25">
      <c r="A36" s="191"/>
      <c r="B36" s="209"/>
      <c r="C36" s="210"/>
      <c r="D36" s="191"/>
      <c r="E36" s="191"/>
      <c r="F36" s="209"/>
      <c r="G36" s="210"/>
      <c r="H36" s="191"/>
      <c r="I36" s="222"/>
      <c r="J36" s="191"/>
      <c r="K36" s="191"/>
      <c r="L36" s="191"/>
      <c r="M36" s="191"/>
      <c r="N36" s="183" t="s">
        <v>131</v>
      </c>
      <c r="O36" s="63" t="s">
        <v>130</v>
      </c>
      <c r="P36" s="191"/>
      <c r="Q36" s="208"/>
    </row>
    <row r="37" spans="1:17" ht="84" x14ac:dyDescent="0.25">
      <c r="A37" s="191"/>
      <c r="B37" s="216"/>
      <c r="C37" s="217"/>
      <c r="D37" s="191"/>
      <c r="E37" s="191"/>
      <c r="F37" s="209"/>
      <c r="G37" s="210"/>
      <c r="H37" s="191"/>
      <c r="I37" s="222"/>
      <c r="J37" s="191"/>
      <c r="K37" s="191"/>
      <c r="L37" s="191"/>
      <c r="M37" s="191"/>
      <c r="N37" s="183" t="s">
        <v>132</v>
      </c>
      <c r="O37" s="63" t="s">
        <v>118</v>
      </c>
      <c r="P37" s="191"/>
      <c r="Q37" s="208"/>
    </row>
    <row r="38" spans="1:17" ht="84" x14ac:dyDescent="0.25">
      <c r="A38" s="191"/>
      <c r="B38" s="205"/>
      <c r="C38" s="206"/>
      <c r="D38" s="191"/>
      <c r="E38" s="191"/>
      <c r="F38" s="209"/>
      <c r="G38" s="210"/>
      <c r="H38" s="191"/>
      <c r="I38" s="222"/>
      <c r="J38" s="191"/>
      <c r="K38" s="203"/>
      <c r="L38" s="203"/>
      <c r="M38" s="203"/>
      <c r="N38" s="212" t="s">
        <v>133</v>
      </c>
      <c r="O38" s="63" t="s">
        <v>120</v>
      </c>
      <c r="P38" s="203"/>
      <c r="Q38" s="208"/>
    </row>
    <row r="39" spans="1:17" ht="63" x14ac:dyDescent="0.25">
      <c r="A39" s="191"/>
      <c r="B39" s="209"/>
      <c r="C39" s="210"/>
      <c r="D39" s="191"/>
      <c r="E39" s="191"/>
      <c r="F39" s="209"/>
      <c r="G39" s="210"/>
      <c r="H39" s="191"/>
      <c r="I39" s="222"/>
      <c r="J39" s="191"/>
      <c r="K39" s="67"/>
      <c r="L39" s="214" t="s">
        <v>149</v>
      </c>
      <c r="M39" s="68">
        <v>1</v>
      </c>
      <c r="N39" s="212" t="s">
        <v>150</v>
      </c>
      <c r="O39" s="194" t="s">
        <v>151</v>
      </c>
      <c r="P39" s="66">
        <v>1</v>
      </c>
      <c r="Q39" s="208"/>
    </row>
    <row r="40" spans="1:17" ht="22.5" x14ac:dyDescent="0.25">
      <c r="A40" s="203"/>
      <c r="B40" s="216"/>
      <c r="C40" s="217"/>
      <c r="D40" s="203"/>
      <c r="E40" s="203"/>
      <c r="F40" s="216"/>
      <c r="G40" s="217"/>
      <c r="H40" s="203"/>
      <c r="I40" s="223"/>
      <c r="J40" s="203"/>
      <c r="K40" s="221"/>
      <c r="L40" s="214" t="s">
        <v>152</v>
      </c>
      <c r="M40" s="68">
        <v>1</v>
      </c>
      <c r="N40" s="221"/>
      <c r="O40" s="221"/>
      <c r="P40" s="66">
        <v>1</v>
      </c>
      <c r="Q40" s="208"/>
    </row>
    <row r="41" spans="1:17" ht="33.75" x14ac:dyDescent="0.25">
      <c r="A41" s="67"/>
      <c r="B41" s="205"/>
      <c r="C41" s="206"/>
      <c r="D41" s="67"/>
      <c r="E41" s="67"/>
      <c r="F41" s="224"/>
      <c r="G41" s="225"/>
      <c r="H41" s="67"/>
      <c r="I41" s="63" t="s">
        <v>153</v>
      </c>
      <c r="J41" s="67"/>
      <c r="K41" s="67"/>
      <c r="L41" s="63" t="s">
        <v>154</v>
      </c>
      <c r="M41" s="213">
        <v>1</v>
      </c>
      <c r="N41" s="67"/>
      <c r="O41" s="67"/>
      <c r="P41" s="66">
        <v>1</v>
      </c>
      <c r="Q41" s="208"/>
    </row>
    <row r="42" spans="1:17" x14ac:dyDescent="0.25">
      <c r="A42" s="219" t="s">
        <v>142</v>
      </c>
      <c r="B42" s="216"/>
      <c r="C42" s="217"/>
      <c r="D42" s="172"/>
      <c r="E42" s="172"/>
      <c r="F42" s="163"/>
      <c r="G42" s="165"/>
      <c r="H42" s="172"/>
      <c r="I42" s="173">
        <v>23</v>
      </c>
      <c r="J42" s="172"/>
      <c r="K42" s="173">
        <v>1</v>
      </c>
      <c r="L42" s="173">
        <v>3</v>
      </c>
      <c r="M42" s="175">
        <v>16</v>
      </c>
      <c r="N42" s="172"/>
      <c r="O42" s="172"/>
      <c r="P42" s="173">
        <v>23</v>
      </c>
      <c r="Q42" s="208"/>
    </row>
    <row r="43" spans="1:17" x14ac:dyDescent="0.25">
      <c r="A43" s="226" t="s">
        <v>155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8"/>
      <c r="Q43" s="208"/>
    </row>
    <row r="44" spans="1:17" ht="45" x14ac:dyDescent="0.25">
      <c r="A44" s="229">
        <v>4</v>
      </c>
      <c r="B44" s="205"/>
      <c r="C44" s="206"/>
      <c r="D44" s="177" t="s">
        <v>156</v>
      </c>
      <c r="E44" s="146" t="s">
        <v>157</v>
      </c>
      <c r="F44" s="178">
        <v>4</v>
      </c>
      <c r="G44" s="179"/>
      <c r="H44" s="177" t="s">
        <v>158</v>
      </c>
      <c r="I44" s="230">
        <v>5</v>
      </c>
      <c r="J44" s="182"/>
      <c r="K44" s="182"/>
      <c r="L44" s="231" t="s">
        <v>159</v>
      </c>
      <c r="M44" s="213">
        <v>1</v>
      </c>
      <c r="N44" s="232" t="s">
        <v>160</v>
      </c>
      <c r="O44" s="214" t="s">
        <v>161</v>
      </c>
      <c r="P44" s="230">
        <v>5</v>
      </c>
      <c r="Q44" s="208"/>
    </row>
    <row r="45" spans="1:17" ht="45" x14ac:dyDescent="0.25">
      <c r="A45" s="233"/>
      <c r="B45" s="209"/>
      <c r="C45" s="210"/>
      <c r="D45" s="186"/>
      <c r="E45" s="234"/>
      <c r="F45" s="187"/>
      <c r="G45" s="188"/>
      <c r="H45" s="186"/>
      <c r="I45" s="230">
        <v>1</v>
      </c>
      <c r="J45" s="191"/>
      <c r="K45" s="191"/>
      <c r="L45" s="67" t="s">
        <v>162</v>
      </c>
      <c r="M45" s="213">
        <v>1</v>
      </c>
      <c r="N45" s="192" t="s">
        <v>163</v>
      </c>
      <c r="O45" s="194" t="s">
        <v>164</v>
      </c>
      <c r="P45" s="230">
        <v>1</v>
      </c>
      <c r="Q45" s="208"/>
    </row>
    <row r="46" spans="1:17" ht="33.75" x14ac:dyDescent="0.25">
      <c r="A46" s="233"/>
      <c r="B46" s="209"/>
      <c r="C46" s="210"/>
      <c r="D46" s="186"/>
      <c r="E46" s="234"/>
      <c r="F46" s="187"/>
      <c r="G46" s="188"/>
      <c r="H46" s="186"/>
      <c r="I46" s="230">
        <v>1</v>
      </c>
      <c r="J46" s="191"/>
      <c r="K46" s="191"/>
      <c r="L46" s="214" t="s">
        <v>165</v>
      </c>
      <c r="M46" s="213">
        <v>1</v>
      </c>
      <c r="N46" s="192" t="s">
        <v>166</v>
      </c>
      <c r="O46" s="214" t="s">
        <v>167</v>
      </c>
      <c r="P46" s="230">
        <v>1</v>
      </c>
      <c r="Q46" s="208"/>
    </row>
    <row r="47" spans="1:17" ht="33.75" x14ac:dyDescent="0.25">
      <c r="A47" s="233"/>
      <c r="B47" s="209"/>
      <c r="C47" s="210"/>
      <c r="D47" s="186"/>
      <c r="E47" s="234"/>
      <c r="F47" s="187"/>
      <c r="G47" s="188"/>
      <c r="H47" s="186"/>
      <c r="I47" s="230">
        <v>2</v>
      </c>
      <c r="J47" s="191"/>
      <c r="K47" s="191"/>
      <c r="L47" s="192" t="s">
        <v>168</v>
      </c>
      <c r="M47" s="213">
        <v>1</v>
      </c>
      <c r="N47" s="192" t="s">
        <v>169</v>
      </c>
      <c r="O47" s="214" t="s">
        <v>167</v>
      </c>
      <c r="P47" s="230">
        <v>2</v>
      </c>
      <c r="Q47" s="208"/>
    </row>
    <row r="48" spans="1:17" ht="45" x14ac:dyDescent="0.25">
      <c r="A48" s="233"/>
      <c r="B48" s="209"/>
      <c r="C48" s="210"/>
      <c r="D48" s="186"/>
      <c r="E48" s="234"/>
      <c r="F48" s="187"/>
      <c r="G48" s="188"/>
      <c r="H48" s="186"/>
      <c r="I48" s="230">
        <v>1</v>
      </c>
      <c r="J48" s="191"/>
      <c r="K48" s="191"/>
      <c r="L48" s="214" t="s">
        <v>170</v>
      </c>
      <c r="M48" s="213">
        <v>1</v>
      </c>
      <c r="N48" s="192" t="s">
        <v>171</v>
      </c>
      <c r="O48" s="214" t="s">
        <v>161</v>
      </c>
      <c r="P48" s="230">
        <v>1</v>
      </c>
      <c r="Q48" s="208"/>
    </row>
    <row r="49" spans="1:17" ht="45" x14ac:dyDescent="0.25">
      <c r="A49" s="233"/>
      <c r="B49" s="209"/>
      <c r="C49" s="210"/>
      <c r="D49" s="186"/>
      <c r="E49" s="234"/>
      <c r="F49" s="187"/>
      <c r="G49" s="188"/>
      <c r="H49" s="186"/>
      <c r="I49" s="230">
        <v>1</v>
      </c>
      <c r="J49" s="191"/>
      <c r="K49" s="191"/>
      <c r="L49" s="232" t="s">
        <v>172</v>
      </c>
      <c r="M49" s="213">
        <v>1</v>
      </c>
      <c r="N49" s="232" t="s">
        <v>173</v>
      </c>
      <c r="O49" s="214" t="s">
        <v>161</v>
      </c>
      <c r="P49" s="230">
        <v>1</v>
      </c>
      <c r="Q49" s="208"/>
    </row>
    <row r="50" spans="1:17" ht="45" x14ac:dyDescent="0.25">
      <c r="A50" s="233"/>
      <c r="B50" s="209"/>
      <c r="C50" s="210"/>
      <c r="D50" s="186"/>
      <c r="E50" s="234"/>
      <c r="F50" s="187"/>
      <c r="G50" s="188"/>
      <c r="H50" s="186"/>
      <c r="I50" s="230">
        <v>4</v>
      </c>
      <c r="J50" s="191"/>
      <c r="K50" s="191"/>
      <c r="L50" s="214" t="s">
        <v>174</v>
      </c>
      <c r="M50" s="213">
        <v>1</v>
      </c>
      <c r="N50" s="232" t="s">
        <v>175</v>
      </c>
      <c r="O50" s="214" t="s">
        <v>161</v>
      </c>
      <c r="P50" s="230">
        <v>4</v>
      </c>
      <c r="Q50" s="208"/>
    </row>
    <row r="51" spans="1:17" ht="45" x14ac:dyDescent="0.25">
      <c r="A51" s="233"/>
      <c r="B51" s="209"/>
      <c r="C51" s="210"/>
      <c r="D51" s="186"/>
      <c r="E51" s="234"/>
      <c r="F51" s="187"/>
      <c r="G51" s="188"/>
      <c r="H51" s="186"/>
      <c r="I51" s="230">
        <v>1</v>
      </c>
      <c r="J51" s="191"/>
      <c r="K51" s="191"/>
      <c r="L51" s="235" t="s">
        <v>176</v>
      </c>
      <c r="M51" s="213">
        <v>1</v>
      </c>
      <c r="N51" s="232" t="s">
        <v>177</v>
      </c>
      <c r="O51" s="214" t="s">
        <v>161</v>
      </c>
      <c r="P51" s="230">
        <v>1</v>
      </c>
      <c r="Q51" s="208"/>
    </row>
    <row r="52" spans="1:17" ht="33.75" x14ac:dyDescent="0.25">
      <c r="A52" s="233"/>
      <c r="B52" s="209"/>
      <c r="C52" s="210"/>
      <c r="D52" s="186"/>
      <c r="E52" s="234"/>
      <c r="F52" s="187"/>
      <c r="G52" s="188"/>
      <c r="H52" s="186"/>
      <c r="I52" s="230">
        <v>1</v>
      </c>
      <c r="J52" s="191"/>
      <c r="K52" s="191"/>
      <c r="L52" s="214" t="s">
        <v>178</v>
      </c>
      <c r="M52" s="213">
        <v>1</v>
      </c>
      <c r="N52" s="192" t="s">
        <v>179</v>
      </c>
      <c r="O52" s="214" t="s">
        <v>167</v>
      </c>
      <c r="P52" s="230">
        <v>1</v>
      </c>
      <c r="Q52" s="208"/>
    </row>
    <row r="53" spans="1:17" ht="45" x14ac:dyDescent="0.25">
      <c r="A53" s="233"/>
      <c r="B53" s="209"/>
      <c r="C53" s="210"/>
      <c r="D53" s="186"/>
      <c r="E53" s="234"/>
      <c r="F53" s="187"/>
      <c r="G53" s="188"/>
      <c r="H53" s="186"/>
      <c r="I53" s="230">
        <v>2</v>
      </c>
      <c r="J53" s="191"/>
      <c r="K53" s="191"/>
      <c r="L53" s="69" t="s">
        <v>180</v>
      </c>
      <c r="M53" s="213">
        <v>1</v>
      </c>
      <c r="N53" s="192" t="s">
        <v>181</v>
      </c>
      <c r="O53" s="214" t="s">
        <v>182</v>
      </c>
      <c r="P53" s="230">
        <v>2</v>
      </c>
      <c r="Q53" s="208"/>
    </row>
    <row r="54" spans="1:17" ht="33.75" x14ac:dyDescent="0.25">
      <c r="A54" s="233"/>
      <c r="B54" s="209"/>
      <c r="C54" s="210"/>
      <c r="D54" s="186"/>
      <c r="E54" s="234"/>
      <c r="F54" s="187"/>
      <c r="G54" s="188"/>
      <c r="H54" s="186"/>
      <c r="I54" s="230">
        <v>1</v>
      </c>
      <c r="J54" s="191"/>
      <c r="K54" s="191"/>
      <c r="L54" s="232" t="s">
        <v>183</v>
      </c>
      <c r="M54" s="213">
        <v>1</v>
      </c>
      <c r="N54" s="232" t="s">
        <v>184</v>
      </c>
      <c r="O54" s="214" t="s">
        <v>167</v>
      </c>
      <c r="P54" s="230">
        <v>1</v>
      </c>
      <c r="Q54" s="208"/>
    </row>
    <row r="55" spans="1:17" ht="45" x14ac:dyDescent="0.25">
      <c r="A55" s="233"/>
      <c r="B55" s="209"/>
      <c r="C55" s="210"/>
      <c r="D55" s="186"/>
      <c r="E55" s="234"/>
      <c r="F55" s="187"/>
      <c r="G55" s="188"/>
      <c r="H55" s="186"/>
      <c r="I55" s="230">
        <v>1</v>
      </c>
      <c r="J55" s="191"/>
      <c r="K55" s="191"/>
      <c r="L55" s="214" t="s">
        <v>185</v>
      </c>
      <c r="M55" s="213">
        <v>1</v>
      </c>
      <c r="N55" s="192" t="s">
        <v>186</v>
      </c>
      <c r="O55" s="63" t="s">
        <v>187</v>
      </c>
      <c r="P55" s="230">
        <v>1</v>
      </c>
      <c r="Q55" s="208"/>
    </row>
    <row r="56" spans="1:17" ht="45" x14ac:dyDescent="0.25">
      <c r="A56" s="236"/>
      <c r="B56" s="216"/>
      <c r="C56" s="217"/>
      <c r="D56" s="198"/>
      <c r="E56" s="155"/>
      <c r="F56" s="199"/>
      <c r="G56" s="200"/>
      <c r="H56" s="198"/>
      <c r="I56" s="230">
        <v>1</v>
      </c>
      <c r="J56" s="203"/>
      <c r="K56" s="203"/>
      <c r="L56" s="232" t="s">
        <v>188</v>
      </c>
      <c r="M56" s="213">
        <v>1</v>
      </c>
      <c r="N56" s="235" t="s">
        <v>189</v>
      </c>
      <c r="O56" s="214" t="s">
        <v>161</v>
      </c>
      <c r="P56" s="230">
        <v>1</v>
      </c>
      <c r="Q56" s="208"/>
    </row>
    <row r="57" spans="1:17" x14ac:dyDescent="0.25">
      <c r="A57" s="219" t="s">
        <v>142</v>
      </c>
      <c r="B57" s="163"/>
      <c r="C57" s="165"/>
      <c r="D57" s="172"/>
      <c r="E57" s="172"/>
      <c r="F57" s="163"/>
      <c r="G57" s="165"/>
      <c r="H57" s="172"/>
      <c r="I57" s="237">
        <v>22</v>
      </c>
      <c r="J57" s="172"/>
      <c r="K57" s="173">
        <v>0</v>
      </c>
      <c r="L57" s="175">
        <v>13</v>
      </c>
      <c r="M57" s="175">
        <v>13</v>
      </c>
      <c r="N57" s="172"/>
      <c r="O57" s="172"/>
      <c r="P57" s="237">
        <v>22</v>
      </c>
      <c r="Q57" s="208"/>
    </row>
    <row r="58" spans="1:17" ht="33.75" x14ac:dyDescent="0.25">
      <c r="A58" s="229">
        <v>5</v>
      </c>
      <c r="B58" s="205"/>
      <c r="C58" s="206"/>
      <c r="D58" s="182" t="s">
        <v>190</v>
      </c>
      <c r="E58" s="146" t="s">
        <v>191</v>
      </c>
      <c r="F58" s="178">
        <v>4</v>
      </c>
      <c r="G58" s="179"/>
      <c r="H58" s="177" t="s">
        <v>192</v>
      </c>
      <c r="I58" s="238">
        <v>1</v>
      </c>
      <c r="J58" s="182"/>
      <c r="K58" s="182"/>
      <c r="L58" s="239" t="s">
        <v>193</v>
      </c>
      <c r="M58" s="213">
        <v>1</v>
      </c>
      <c r="N58" s="231" t="s">
        <v>194</v>
      </c>
      <c r="O58" s="214" t="s">
        <v>182</v>
      </c>
      <c r="P58" s="240">
        <v>1</v>
      </c>
      <c r="Q58" s="208"/>
    </row>
    <row r="59" spans="1:17" ht="33.75" x14ac:dyDescent="0.25">
      <c r="A59" s="233"/>
      <c r="B59" s="209"/>
      <c r="C59" s="210"/>
      <c r="D59" s="191"/>
      <c r="E59" s="234"/>
      <c r="F59" s="187"/>
      <c r="G59" s="188"/>
      <c r="H59" s="186"/>
      <c r="I59" s="238">
        <v>3</v>
      </c>
      <c r="J59" s="191"/>
      <c r="K59" s="191"/>
      <c r="L59" s="232" t="s">
        <v>195</v>
      </c>
      <c r="M59" s="213">
        <v>1</v>
      </c>
      <c r="N59" s="231" t="s">
        <v>196</v>
      </c>
      <c r="O59" s="214" t="s">
        <v>197</v>
      </c>
      <c r="P59" s="240">
        <v>3</v>
      </c>
      <c r="Q59" s="208"/>
    </row>
    <row r="60" spans="1:17" ht="22.5" x14ac:dyDescent="0.25">
      <c r="A60" s="233"/>
      <c r="B60" s="209"/>
      <c r="C60" s="210"/>
      <c r="D60" s="191"/>
      <c r="E60" s="234"/>
      <c r="F60" s="187"/>
      <c r="G60" s="188"/>
      <c r="H60" s="186"/>
      <c r="I60" s="238">
        <v>2</v>
      </c>
      <c r="J60" s="191"/>
      <c r="K60" s="191"/>
      <c r="L60" s="239" t="s">
        <v>198</v>
      </c>
      <c r="M60" s="213">
        <v>1</v>
      </c>
      <c r="N60" s="231" t="s">
        <v>199</v>
      </c>
      <c r="O60" s="214" t="s">
        <v>182</v>
      </c>
      <c r="P60" s="240">
        <v>2</v>
      </c>
      <c r="Q60" s="208"/>
    </row>
    <row r="61" spans="1:17" ht="33.75" x14ac:dyDescent="0.25">
      <c r="A61" s="233"/>
      <c r="B61" s="209"/>
      <c r="C61" s="210"/>
      <c r="D61" s="191"/>
      <c r="E61" s="234"/>
      <c r="F61" s="187"/>
      <c r="G61" s="188"/>
      <c r="H61" s="186"/>
      <c r="I61" s="238">
        <v>1</v>
      </c>
      <c r="J61" s="191"/>
      <c r="K61" s="191"/>
      <c r="L61" s="239" t="s">
        <v>200</v>
      </c>
      <c r="M61" s="213">
        <v>1</v>
      </c>
      <c r="N61" s="231" t="s">
        <v>201</v>
      </c>
      <c r="O61" s="214" t="s">
        <v>197</v>
      </c>
      <c r="P61" s="240">
        <v>1</v>
      </c>
      <c r="Q61" s="208"/>
    </row>
    <row r="62" spans="1:17" ht="33.75" x14ac:dyDescent="0.25">
      <c r="A62" s="233"/>
      <c r="B62" s="209"/>
      <c r="C62" s="210"/>
      <c r="D62" s="191"/>
      <c r="E62" s="234"/>
      <c r="F62" s="187"/>
      <c r="G62" s="188"/>
      <c r="H62" s="186"/>
      <c r="I62" s="238">
        <v>1</v>
      </c>
      <c r="J62" s="191"/>
      <c r="K62" s="191"/>
      <c r="L62" s="69" t="s">
        <v>154</v>
      </c>
      <c r="M62" s="213">
        <v>1</v>
      </c>
      <c r="N62" s="231" t="s">
        <v>202</v>
      </c>
      <c r="O62" s="63" t="s">
        <v>203</v>
      </c>
      <c r="P62" s="240">
        <v>1</v>
      </c>
      <c r="Q62" s="208"/>
    </row>
    <row r="63" spans="1:17" ht="33.75" x14ac:dyDescent="0.25">
      <c r="A63" s="233"/>
      <c r="B63" s="209"/>
      <c r="C63" s="210"/>
      <c r="D63" s="191"/>
      <c r="E63" s="234"/>
      <c r="F63" s="187"/>
      <c r="G63" s="188"/>
      <c r="H63" s="186"/>
      <c r="I63" s="238">
        <v>1</v>
      </c>
      <c r="J63" s="191"/>
      <c r="K63" s="191"/>
      <c r="L63" s="232" t="s">
        <v>204</v>
      </c>
      <c r="M63" s="213">
        <v>1</v>
      </c>
      <c r="N63" s="231" t="s">
        <v>205</v>
      </c>
      <c r="O63" s="214" t="s">
        <v>206</v>
      </c>
      <c r="P63" s="240">
        <v>1</v>
      </c>
      <c r="Q63" s="208"/>
    </row>
    <row r="64" spans="1:17" ht="22.5" x14ac:dyDescent="0.25">
      <c r="A64" s="233"/>
      <c r="B64" s="209"/>
      <c r="C64" s="210"/>
      <c r="D64" s="191"/>
      <c r="E64" s="234"/>
      <c r="F64" s="187"/>
      <c r="G64" s="188"/>
      <c r="H64" s="186"/>
      <c r="I64" s="181">
        <v>4</v>
      </c>
      <c r="J64" s="191"/>
      <c r="K64" s="191"/>
      <c r="L64" s="146" t="s">
        <v>207</v>
      </c>
      <c r="M64" s="181">
        <v>3</v>
      </c>
      <c r="N64" s="231" t="s">
        <v>208</v>
      </c>
      <c r="O64" s="214" t="s">
        <v>209</v>
      </c>
      <c r="P64" s="181">
        <v>4</v>
      </c>
      <c r="Q64" s="208"/>
    </row>
    <row r="65" spans="1:17" x14ac:dyDescent="0.25">
      <c r="A65" s="233"/>
      <c r="B65" s="209"/>
      <c r="C65" s="210"/>
      <c r="D65" s="191"/>
      <c r="E65" s="234"/>
      <c r="F65" s="187"/>
      <c r="G65" s="188"/>
      <c r="H65" s="186"/>
      <c r="I65" s="190"/>
      <c r="J65" s="191"/>
      <c r="K65" s="191"/>
      <c r="L65" s="234"/>
      <c r="M65" s="190"/>
      <c r="N65" s="231" t="s">
        <v>210</v>
      </c>
      <c r="O65" s="214" t="s">
        <v>211</v>
      </c>
      <c r="P65" s="190"/>
      <c r="Q65" s="208"/>
    </row>
    <row r="66" spans="1:17" ht="22.5" x14ac:dyDescent="0.25">
      <c r="A66" s="233"/>
      <c r="B66" s="209"/>
      <c r="C66" s="210"/>
      <c r="D66" s="191"/>
      <c r="E66" s="234"/>
      <c r="F66" s="187"/>
      <c r="G66" s="188"/>
      <c r="H66" s="186"/>
      <c r="I66" s="202"/>
      <c r="J66" s="191"/>
      <c r="K66" s="191"/>
      <c r="L66" s="155"/>
      <c r="M66" s="202"/>
      <c r="N66" s="231" t="s">
        <v>212</v>
      </c>
      <c r="O66" s="214" t="s">
        <v>211</v>
      </c>
      <c r="P66" s="202"/>
      <c r="Q66" s="208"/>
    </row>
    <row r="67" spans="1:17" ht="33.75" x14ac:dyDescent="0.25">
      <c r="A67" s="233"/>
      <c r="B67" s="209"/>
      <c r="C67" s="210"/>
      <c r="D67" s="191"/>
      <c r="E67" s="234"/>
      <c r="F67" s="187"/>
      <c r="G67" s="188"/>
      <c r="H67" s="186"/>
      <c r="I67" s="238">
        <v>1</v>
      </c>
      <c r="J67" s="191"/>
      <c r="K67" s="191"/>
      <c r="L67" s="214" t="s">
        <v>213</v>
      </c>
      <c r="M67" s="213">
        <v>1</v>
      </c>
      <c r="N67" s="231" t="s">
        <v>214</v>
      </c>
      <c r="O67" s="214" t="s">
        <v>211</v>
      </c>
      <c r="P67" s="240">
        <v>1</v>
      </c>
      <c r="Q67" s="208"/>
    </row>
    <row r="68" spans="1:17" ht="33.75" x14ac:dyDescent="0.25">
      <c r="A68" s="233"/>
      <c r="B68" s="209"/>
      <c r="C68" s="210"/>
      <c r="D68" s="191"/>
      <c r="E68" s="234"/>
      <c r="F68" s="187"/>
      <c r="G68" s="188"/>
      <c r="H68" s="186"/>
      <c r="I68" s="238">
        <v>1</v>
      </c>
      <c r="J68" s="191"/>
      <c r="K68" s="191"/>
      <c r="L68" s="69" t="s">
        <v>215</v>
      </c>
      <c r="M68" s="213">
        <v>1</v>
      </c>
      <c r="N68" s="231" t="s">
        <v>216</v>
      </c>
      <c r="O68" s="214" t="s">
        <v>182</v>
      </c>
      <c r="P68" s="240">
        <v>1</v>
      </c>
      <c r="Q68" s="208"/>
    </row>
    <row r="69" spans="1:17" ht="33.75" x14ac:dyDescent="0.25">
      <c r="A69" s="236"/>
      <c r="B69" s="216"/>
      <c r="C69" s="217"/>
      <c r="D69" s="203"/>
      <c r="E69" s="155"/>
      <c r="F69" s="199"/>
      <c r="G69" s="200"/>
      <c r="H69" s="198"/>
      <c r="I69" s="238">
        <v>2</v>
      </c>
      <c r="J69" s="203"/>
      <c r="K69" s="203"/>
      <c r="L69" s="69" t="s">
        <v>217</v>
      </c>
      <c r="M69" s="213">
        <v>1</v>
      </c>
      <c r="N69" s="231" t="s">
        <v>218</v>
      </c>
      <c r="O69" s="214" t="s">
        <v>182</v>
      </c>
      <c r="P69" s="240">
        <v>2</v>
      </c>
      <c r="Q69" s="208"/>
    </row>
    <row r="70" spans="1:17" x14ac:dyDescent="0.25">
      <c r="A70" s="219" t="s">
        <v>142</v>
      </c>
      <c r="B70" s="163"/>
      <c r="C70" s="165"/>
      <c r="D70" s="172"/>
      <c r="E70" s="172"/>
      <c r="F70" s="163"/>
      <c r="G70" s="165"/>
      <c r="H70" s="172"/>
      <c r="I70" s="241">
        <v>16</v>
      </c>
      <c r="J70" s="172"/>
      <c r="K70" s="172"/>
      <c r="L70" s="175">
        <v>11</v>
      </c>
      <c r="M70" s="175">
        <v>12</v>
      </c>
      <c r="N70" s="172"/>
      <c r="O70" s="172"/>
      <c r="P70" s="242">
        <v>16</v>
      </c>
      <c r="Q70" s="208"/>
    </row>
    <row r="71" spans="1:17" ht="120" x14ac:dyDescent="0.25">
      <c r="A71" s="243">
        <v>6</v>
      </c>
      <c r="B71" s="224"/>
      <c r="C71" s="225"/>
      <c r="D71" s="244" t="s">
        <v>219</v>
      </c>
      <c r="E71" s="69" t="s">
        <v>220</v>
      </c>
      <c r="F71" s="134">
        <v>3</v>
      </c>
      <c r="G71" s="135"/>
      <c r="H71" s="63" t="s">
        <v>221</v>
      </c>
      <c r="I71" s="238">
        <v>22</v>
      </c>
      <c r="J71" s="213">
        <v>1</v>
      </c>
      <c r="K71" s="63" t="s">
        <v>109</v>
      </c>
      <c r="L71" s="67"/>
      <c r="M71" s="213">
        <v>1</v>
      </c>
      <c r="N71" s="231" t="s">
        <v>222</v>
      </c>
      <c r="O71" s="214" t="s">
        <v>223</v>
      </c>
      <c r="P71" s="230">
        <v>0</v>
      </c>
      <c r="Q71" s="208"/>
    </row>
    <row r="72" spans="1:17" x14ac:dyDescent="0.25">
      <c r="A72" s="219" t="s">
        <v>142</v>
      </c>
      <c r="B72" s="163"/>
      <c r="C72" s="165"/>
      <c r="D72" s="172"/>
      <c r="E72" s="172"/>
      <c r="F72" s="163"/>
      <c r="G72" s="165"/>
      <c r="H72" s="172"/>
      <c r="I72" s="173">
        <v>22</v>
      </c>
      <c r="J72" s="237">
        <v>1</v>
      </c>
      <c r="K72" s="173">
        <v>1</v>
      </c>
      <c r="L72" s="173">
        <v>0</v>
      </c>
      <c r="M72" s="175">
        <v>1</v>
      </c>
      <c r="N72" s="172"/>
      <c r="O72" s="172"/>
      <c r="P72" s="173">
        <v>0</v>
      </c>
      <c r="Q72" s="208"/>
    </row>
    <row r="73" spans="1:17" ht="51" x14ac:dyDescent="0.25">
      <c r="A73" s="63" t="s">
        <v>224</v>
      </c>
      <c r="B73" s="224"/>
      <c r="C73" s="225"/>
      <c r="D73" s="245">
        <v>6</v>
      </c>
      <c r="E73" s="245">
        <v>6</v>
      </c>
      <c r="F73" s="224"/>
      <c r="G73" s="225"/>
      <c r="H73" s="67"/>
      <c r="I73" s="241">
        <v>131</v>
      </c>
      <c r="J73" s="175">
        <v>1</v>
      </c>
      <c r="K73" s="246">
        <v>1</v>
      </c>
      <c r="L73" s="175">
        <v>30</v>
      </c>
      <c r="M73" s="175">
        <v>57</v>
      </c>
      <c r="N73" s="67"/>
      <c r="O73" s="67"/>
      <c r="P73" s="242">
        <v>108</v>
      </c>
      <c r="Q73" s="208"/>
    </row>
    <row r="74" spans="1:17" x14ac:dyDescent="0.25">
      <c r="A74" s="159" t="s">
        <v>225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1"/>
      <c r="Q74" s="208"/>
    </row>
    <row r="75" spans="1:17" x14ac:dyDescent="0.25">
      <c r="A75" s="159" t="s">
        <v>105</v>
      </c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1"/>
      <c r="Q75" s="208"/>
    </row>
    <row r="76" spans="1:17" ht="146.25" x14ac:dyDescent="0.25">
      <c r="A76" s="243">
        <v>7</v>
      </c>
      <c r="B76" s="224"/>
      <c r="C76" s="225"/>
      <c r="D76" s="63" t="s">
        <v>106</v>
      </c>
      <c r="E76" s="63" t="s">
        <v>107</v>
      </c>
      <c r="F76" s="134">
        <v>4</v>
      </c>
      <c r="G76" s="135"/>
      <c r="H76" s="214" t="s">
        <v>226</v>
      </c>
      <c r="I76" s="66">
        <v>25</v>
      </c>
      <c r="J76" s="67"/>
      <c r="K76" s="63" t="s">
        <v>109</v>
      </c>
      <c r="L76" s="67"/>
      <c r="M76" s="213">
        <v>0</v>
      </c>
      <c r="N76" s="69" t="s">
        <v>227</v>
      </c>
      <c r="O76" s="67"/>
      <c r="P76" s="66">
        <v>25</v>
      </c>
      <c r="Q76" s="208"/>
    </row>
    <row r="77" spans="1:17" ht="25.5" x14ac:dyDescent="0.25">
      <c r="A77" s="63" t="s">
        <v>228</v>
      </c>
      <c r="B77" s="224"/>
      <c r="C77" s="225"/>
      <c r="D77" s="247">
        <v>1</v>
      </c>
      <c r="E77" s="247">
        <v>1</v>
      </c>
      <c r="F77" s="224"/>
      <c r="G77" s="225"/>
      <c r="H77" s="67"/>
      <c r="I77" s="241">
        <v>25</v>
      </c>
      <c r="J77" s="67"/>
      <c r="K77" s="246">
        <v>1</v>
      </c>
      <c r="L77" s="67"/>
      <c r="M77" s="67"/>
      <c r="N77" s="67"/>
      <c r="O77" s="67"/>
      <c r="P77" s="242">
        <v>25</v>
      </c>
      <c r="Q77" s="208"/>
    </row>
    <row r="78" spans="1:17" ht="94.5" x14ac:dyDescent="0.25">
      <c r="A78" s="229">
        <v>8</v>
      </c>
      <c r="B78" s="205"/>
      <c r="C78" s="206"/>
      <c r="D78" s="177" t="s">
        <v>112</v>
      </c>
      <c r="E78" s="177" t="s">
        <v>113</v>
      </c>
      <c r="F78" s="178">
        <v>3</v>
      </c>
      <c r="G78" s="179"/>
      <c r="H78" s="177" t="s">
        <v>229</v>
      </c>
      <c r="I78" s="181">
        <v>20</v>
      </c>
      <c r="J78" s="182"/>
      <c r="K78" s="182" t="s">
        <v>109</v>
      </c>
      <c r="L78" s="182"/>
      <c r="M78" s="181">
        <v>13</v>
      </c>
      <c r="N78" s="183" t="s">
        <v>115</v>
      </c>
      <c r="O78" s="63" t="s">
        <v>116</v>
      </c>
      <c r="P78" s="184">
        <v>20</v>
      </c>
      <c r="Q78" s="208"/>
    </row>
    <row r="79" spans="1:17" ht="84" x14ac:dyDescent="0.25">
      <c r="A79" s="233"/>
      <c r="B79" s="209"/>
      <c r="C79" s="210"/>
      <c r="D79" s="186"/>
      <c r="E79" s="186"/>
      <c r="F79" s="187"/>
      <c r="G79" s="188"/>
      <c r="H79" s="186"/>
      <c r="I79" s="190"/>
      <c r="J79" s="191"/>
      <c r="K79" s="191"/>
      <c r="L79" s="191"/>
      <c r="M79" s="190"/>
      <c r="N79" s="192" t="s">
        <v>117</v>
      </c>
      <c r="O79" s="63" t="s">
        <v>120</v>
      </c>
      <c r="P79" s="193"/>
      <c r="Q79" s="208"/>
    </row>
    <row r="80" spans="1:17" ht="73.5" x14ac:dyDescent="0.25">
      <c r="A80" s="233"/>
      <c r="B80" s="209"/>
      <c r="C80" s="210"/>
      <c r="D80" s="186"/>
      <c r="E80" s="186"/>
      <c r="F80" s="187"/>
      <c r="G80" s="188"/>
      <c r="H80" s="186"/>
      <c r="I80" s="190"/>
      <c r="J80" s="191"/>
      <c r="K80" s="191"/>
      <c r="L80" s="191"/>
      <c r="M80" s="190"/>
      <c r="N80" s="183" t="s">
        <v>119</v>
      </c>
      <c r="O80" s="63" t="s">
        <v>138</v>
      </c>
      <c r="P80" s="193"/>
      <c r="Q80" s="208"/>
    </row>
    <row r="81" spans="1:17" ht="84" x14ac:dyDescent="0.25">
      <c r="A81" s="233"/>
      <c r="B81" s="209"/>
      <c r="C81" s="210"/>
      <c r="D81" s="186"/>
      <c r="E81" s="186"/>
      <c r="F81" s="187"/>
      <c r="G81" s="188"/>
      <c r="H81" s="186"/>
      <c r="I81" s="190"/>
      <c r="J81" s="191"/>
      <c r="K81" s="191"/>
      <c r="L81" s="191"/>
      <c r="M81" s="190"/>
      <c r="N81" s="183" t="s">
        <v>121</v>
      </c>
      <c r="O81" s="63" t="s">
        <v>130</v>
      </c>
      <c r="P81" s="193"/>
      <c r="Q81" s="208"/>
    </row>
    <row r="82" spans="1:17" ht="84" x14ac:dyDescent="0.25">
      <c r="A82" s="233"/>
      <c r="B82" s="209"/>
      <c r="C82" s="210"/>
      <c r="D82" s="186"/>
      <c r="E82" s="186"/>
      <c r="F82" s="187"/>
      <c r="G82" s="188"/>
      <c r="H82" s="186"/>
      <c r="I82" s="190"/>
      <c r="J82" s="191"/>
      <c r="K82" s="191"/>
      <c r="L82" s="191"/>
      <c r="M82" s="190"/>
      <c r="N82" s="183" t="s">
        <v>123</v>
      </c>
      <c r="O82" s="63" t="s">
        <v>118</v>
      </c>
      <c r="P82" s="193"/>
      <c r="Q82" s="208"/>
    </row>
    <row r="83" spans="1:17" ht="84" x14ac:dyDescent="0.25">
      <c r="A83" s="233"/>
      <c r="B83" s="209"/>
      <c r="C83" s="210"/>
      <c r="D83" s="186"/>
      <c r="E83" s="186"/>
      <c r="F83" s="187"/>
      <c r="G83" s="188"/>
      <c r="H83" s="186"/>
      <c r="I83" s="190"/>
      <c r="J83" s="191"/>
      <c r="K83" s="191"/>
      <c r="L83" s="191"/>
      <c r="M83" s="190"/>
      <c r="N83" s="183" t="s">
        <v>125</v>
      </c>
      <c r="O83" s="63" t="s">
        <v>120</v>
      </c>
      <c r="P83" s="193"/>
      <c r="Q83" s="208"/>
    </row>
    <row r="84" spans="1:17" ht="84" x14ac:dyDescent="0.25">
      <c r="A84" s="236"/>
      <c r="B84" s="216"/>
      <c r="C84" s="217"/>
      <c r="D84" s="198"/>
      <c r="E84" s="198"/>
      <c r="F84" s="199"/>
      <c r="G84" s="200"/>
      <c r="H84" s="198"/>
      <c r="I84" s="202"/>
      <c r="J84" s="203"/>
      <c r="K84" s="203"/>
      <c r="L84" s="203"/>
      <c r="M84" s="202"/>
      <c r="N84" s="183" t="s">
        <v>126</v>
      </c>
      <c r="O84" s="63" t="s">
        <v>120</v>
      </c>
      <c r="P84" s="204"/>
      <c r="Q84" s="208"/>
    </row>
    <row r="85" spans="1:17" ht="84" x14ac:dyDescent="0.25">
      <c r="A85" s="182"/>
      <c r="B85" s="205"/>
      <c r="C85" s="206"/>
      <c r="D85" s="182"/>
      <c r="E85" s="182"/>
      <c r="F85" s="205"/>
      <c r="G85" s="206"/>
      <c r="H85" s="182"/>
      <c r="I85" s="248" t="s">
        <v>124</v>
      </c>
      <c r="J85" s="182"/>
      <c r="K85" s="182"/>
      <c r="L85" s="182"/>
      <c r="M85" s="182"/>
      <c r="N85" s="183" t="s">
        <v>127</v>
      </c>
      <c r="O85" s="63" t="s">
        <v>118</v>
      </c>
      <c r="P85" s="182"/>
      <c r="Q85" s="208"/>
    </row>
    <row r="86" spans="1:17" ht="84" x14ac:dyDescent="0.25">
      <c r="A86" s="191"/>
      <c r="B86" s="209"/>
      <c r="C86" s="210"/>
      <c r="D86" s="191"/>
      <c r="E86" s="191"/>
      <c r="F86" s="209"/>
      <c r="G86" s="210"/>
      <c r="H86" s="191"/>
      <c r="I86" s="249"/>
      <c r="J86" s="191"/>
      <c r="K86" s="191"/>
      <c r="L86" s="191"/>
      <c r="M86" s="191"/>
      <c r="N86" s="183" t="s">
        <v>128</v>
      </c>
      <c r="O86" s="63" t="s">
        <v>120</v>
      </c>
      <c r="P86" s="191"/>
      <c r="Q86" s="208"/>
    </row>
    <row r="87" spans="1:17" ht="84" x14ac:dyDescent="0.25">
      <c r="A87" s="191"/>
      <c r="B87" s="209"/>
      <c r="C87" s="210"/>
      <c r="D87" s="191"/>
      <c r="E87" s="191"/>
      <c r="F87" s="209"/>
      <c r="G87" s="210"/>
      <c r="H87" s="191"/>
      <c r="I87" s="249"/>
      <c r="J87" s="191"/>
      <c r="K87" s="191"/>
      <c r="L87" s="191"/>
      <c r="M87" s="191"/>
      <c r="N87" s="183" t="s">
        <v>129</v>
      </c>
      <c r="O87" s="63" t="s">
        <v>120</v>
      </c>
      <c r="P87" s="191"/>
      <c r="Q87" s="208"/>
    </row>
    <row r="88" spans="1:17" ht="94.5" x14ac:dyDescent="0.25">
      <c r="A88" s="191"/>
      <c r="B88" s="209"/>
      <c r="C88" s="210"/>
      <c r="D88" s="191"/>
      <c r="E88" s="191"/>
      <c r="F88" s="209"/>
      <c r="G88" s="210"/>
      <c r="H88" s="191"/>
      <c r="I88" s="249"/>
      <c r="J88" s="191"/>
      <c r="K88" s="191"/>
      <c r="L88" s="191"/>
      <c r="M88" s="191"/>
      <c r="N88" s="183" t="s">
        <v>131</v>
      </c>
      <c r="O88" s="63" t="s">
        <v>116</v>
      </c>
      <c r="P88" s="191"/>
      <c r="Q88" s="208"/>
    </row>
    <row r="89" spans="1:17" ht="84" x14ac:dyDescent="0.25">
      <c r="A89" s="191"/>
      <c r="B89" s="209"/>
      <c r="C89" s="210"/>
      <c r="D89" s="191"/>
      <c r="E89" s="191"/>
      <c r="F89" s="209"/>
      <c r="G89" s="210"/>
      <c r="H89" s="191"/>
      <c r="I89" s="249"/>
      <c r="J89" s="191"/>
      <c r="K89" s="191"/>
      <c r="L89" s="191"/>
      <c r="M89" s="191"/>
      <c r="N89" s="183" t="s">
        <v>132</v>
      </c>
      <c r="O89" s="63" t="s">
        <v>130</v>
      </c>
      <c r="P89" s="191"/>
      <c r="Q89" s="208"/>
    </row>
    <row r="90" spans="1:17" ht="84" x14ac:dyDescent="0.25">
      <c r="A90" s="191"/>
      <c r="B90" s="209"/>
      <c r="C90" s="210"/>
      <c r="D90" s="191"/>
      <c r="E90" s="191"/>
      <c r="F90" s="209"/>
      <c r="G90" s="210"/>
      <c r="H90" s="191"/>
      <c r="I90" s="249"/>
      <c r="J90" s="191"/>
      <c r="K90" s="203"/>
      <c r="L90" s="203"/>
      <c r="M90" s="203"/>
      <c r="N90" s="212" t="s">
        <v>133</v>
      </c>
      <c r="O90" s="63" t="s">
        <v>118</v>
      </c>
      <c r="P90" s="203"/>
      <c r="Q90" s="208"/>
    </row>
    <row r="91" spans="1:17" ht="78.75" x14ac:dyDescent="0.25">
      <c r="A91" s="191"/>
      <c r="B91" s="209"/>
      <c r="C91" s="210"/>
      <c r="D91" s="191"/>
      <c r="E91" s="191"/>
      <c r="F91" s="209"/>
      <c r="G91" s="210"/>
      <c r="H91" s="191"/>
      <c r="I91" s="249"/>
      <c r="J91" s="191"/>
      <c r="K91" s="67"/>
      <c r="L91" s="214" t="s">
        <v>230</v>
      </c>
      <c r="M91" s="213">
        <v>0</v>
      </c>
      <c r="N91" s="214" t="s">
        <v>231</v>
      </c>
      <c r="O91" s="67"/>
      <c r="P91" s="66">
        <v>1</v>
      </c>
      <c r="Q91" s="208"/>
    </row>
    <row r="92" spans="1:17" ht="84" x14ac:dyDescent="0.25">
      <c r="A92" s="191"/>
      <c r="B92" s="209"/>
      <c r="C92" s="210"/>
      <c r="D92" s="191"/>
      <c r="E92" s="191"/>
      <c r="F92" s="209"/>
      <c r="G92" s="210"/>
      <c r="H92" s="191"/>
      <c r="I92" s="249"/>
      <c r="J92" s="191"/>
      <c r="K92" s="67"/>
      <c r="L92" s="214" t="s">
        <v>136</v>
      </c>
      <c r="M92" s="213">
        <v>1</v>
      </c>
      <c r="N92" s="215" t="s">
        <v>137</v>
      </c>
      <c r="O92" s="63" t="s">
        <v>232</v>
      </c>
      <c r="P92" s="66">
        <v>1</v>
      </c>
      <c r="Q92" s="208"/>
    </row>
    <row r="93" spans="1:17" ht="33.75" x14ac:dyDescent="0.25">
      <c r="A93" s="203"/>
      <c r="B93" s="216"/>
      <c r="C93" s="217"/>
      <c r="D93" s="203"/>
      <c r="E93" s="203"/>
      <c r="F93" s="216"/>
      <c r="G93" s="217"/>
      <c r="H93" s="203"/>
      <c r="I93" s="250"/>
      <c r="J93" s="203"/>
      <c r="K93" s="172"/>
      <c r="L93" s="214" t="s">
        <v>139</v>
      </c>
      <c r="M93" s="213">
        <v>1</v>
      </c>
      <c r="N93" s="183" t="s">
        <v>140</v>
      </c>
      <c r="O93" s="63" t="s">
        <v>233</v>
      </c>
      <c r="P93" s="172"/>
      <c r="Q93" s="208"/>
    </row>
    <row r="94" spans="1:17" x14ac:dyDescent="0.25">
      <c r="A94" s="219" t="s">
        <v>142</v>
      </c>
      <c r="B94" s="224"/>
      <c r="C94" s="225"/>
      <c r="D94" s="251">
        <v>1</v>
      </c>
      <c r="E94" s="251">
        <v>1</v>
      </c>
      <c r="F94" s="224"/>
      <c r="G94" s="225"/>
      <c r="H94" s="67"/>
      <c r="I94" s="173">
        <v>23</v>
      </c>
      <c r="J94" s="67"/>
      <c r="K94" s="173">
        <v>1</v>
      </c>
      <c r="L94" s="173">
        <v>3</v>
      </c>
      <c r="M94" s="175">
        <v>15</v>
      </c>
      <c r="N94" s="67"/>
      <c r="O94" s="67"/>
      <c r="P94" s="173">
        <v>22</v>
      </c>
      <c r="Q94" s="208"/>
    </row>
    <row r="95" spans="1:17" ht="84" x14ac:dyDescent="0.25">
      <c r="A95" s="229">
        <v>9</v>
      </c>
      <c r="B95" s="205"/>
      <c r="C95" s="206"/>
      <c r="D95" s="177" t="s">
        <v>143</v>
      </c>
      <c r="E95" s="177" t="s">
        <v>234</v>
      </c>
      <c r="F95" s="178">
        <v>3</v>
      </c>
      <c r="G95" s="179"/>
      <c r="H95" s="177" t="s">
        <v>235</v>
      </c>
      <c r="I95" s="184">
        <v>20</v>
      </c>
      <c r="J95" s="182"/>
      <c r="K95" s="177" t="s">
        <v>109</v>
      </c>
      <c r="L95" s="182"/>
      <c r="M95" s="181">
        <v>13</v>
      </c>
      <c r="N95" s="183" t="s">
        <v>115</v>
      </c>
      <c r="O95" s="63" t="s">
        <v>130</v>
      </c>
      <c r="P95" s="184">
        <v>20</v>
      </c>
      <c r="Q95" s="208"/>
    </row>
    <row r="96" spans="1:17" ht="94.5" x14ac:dyDescent="0.25">
      <c r="A96" s="233"/>
      <c r="B96" s="209"/>
      <c r="C96" s="210"/>
      <c r="D96" s="186"/>
      <c r="E96" s="186"/>
      <c r="F96" s="187"/>
      <c r="G96" s="188"/>
      <c r="H96" s="186"/>
      <c r="I96" s="193"/>
      <c r="J96" s="191"/>
      <c r="K96" s="186"/>
      <c r="L96" s="191"/>
      <c r="M96" s="190"/>
      <c r="N96" s="192" t="s">
        <v>117</v>
      </c>
      <c r="O96" s="63" t="s">
        <v>116</v>
      </c>
      <c r="P96" s="193"/>
      <c r="Q96" s="208"/>
    </row>
    <row r="97" spans="1:17" ht="84" x14ac:dyDescent="0.25">
      <c r="A97" s="233"/>
      <c r="B97" s="209"/>
      <c r="C97" s="210"/>
      <c r="D97" s="186"/>
      <c r="E97" s="186"/>
      <c r="F97" s="187"/>
      <c r="G97" s="188"/>
      <c r="H97" s="186"/>
      <c r="I97" s="193"/>
      <c r="J97" s="191"/>
      <c r="K97" s="186"/>
      <c r="L97" s="191"/>
      <c r="M97" s="190"/>
      <c r="N97" s="183" t="s">
        <v>119</v>
      </c>
      <c r="O97" s="63" t="s">
        <v>120</v>
      </c>
      <c r="P97" s="193"/>
      <c r="Q97" s="208"/>
    </row>
    <row r="98" spans="1:17" ht="63" x14ac:dyDescent="0.25">
      <c r="A98" s="236"/>
      <c r="B98" s="216"/>
      <c r="C98" s="217"/>
      <c r="D98" s="198"/>
      <c r="E98" s="198"/>
      <c r="F98" s="199"/>
      <c r="G98" s="200"/>
      <c r="H98" s="198"/>
      <c r="I98" s="204"/>
      <c r="J98" s="203"/>
      <c r="K98" s="198"/>
      <c r="L98" s="203"/>
      <c r="M98" s="202"/>
      <c r="N98" s="183" t="s">
        <v>121</v>
      </c>
      <c r="O98" s="63" t="s">
        <v>236</v>
      </c>
      <c r="P98" s="204"/>
      <c r="Q98" s="208"/>
    </row>
    <row r="99" spans="1:17" ht="31.5" x14ac:dyDescent="0.25">
      <c r="A99" s="182"/>
      <c r="B99" s="205"/>
      <c r="C99" s="206"/>
      <c r="D99" s="182"/>
      <c r="E99" s="182"/>
      <c r="F99" s="205"/>
      <c r="G99" s="206"/>
      <c r="H99" s="182"/>
      <c r="I99" s="182"/>
      <c r="J99" s="182"/>
      <c r="K99" s="182"/>
      <c r="L99" s="182"/>
      <c r="M99" s="182"/>
      <c r="N99" s="67"/>
      <c r="O99" s="63" t="s">
        <v>237</v>
      </c>
      <c r="P99" s="182"/>
      <c r="Q99" s="208"/>
    </row>
    <row r="100" spans="1:17" ht="73.5" x14ac:dyDescent="0.25">
      <c r="A100" s="191"/>
      <c r="B100" s="209"/>
      <c r="C100" s="210"/>
      <c r="D100" s="191"/>
      <c r="E100" s="191"/>
      <c r="F100" s="209"/>
      <c r="G100" s="210"/>
      <c r="H100" s="191"/>
      <c r="I100" s="191"/>
      <c r="J100" s="191"/>
      <c r="K100" s="191"/>
      <c r="L100" s="191"/>
      <c r="M100" s="191"/>
      <c r="N100" s="183" t="s">
        <v>123</v>
      </c>
      <c r="O100" s="63" t="s">
        <v>138</v>
      </c>
      <c r="P100" s="191"/>
      <c r="Q100" s="208"/>
    </row>
    <row r="101" spans="1:17" ht="84" x14ac:dyDescent="0.25">
      <c r="A101" s="191"/>
      <c r="B101" s="209"/>
      <c r="C101" s="210"/>
      <c r="D101" s="191"/>
      <c r="E101" s="191"/>
      <c r="F101" s="209"/>
      <c r="G101" s="210"/>
      <c r="H101" s="191"/>
      <c r="I101" s="191"/>
      <c r="J101" s="191"/>
      <c r="K101" s="191"/>
      <c r="L101" s="191"/>
      <c r="M101" s="191"/>
      <c r="N101" s="183" t="s">
        <v>125</v>
      </c>
      <c r="O101" s="63" t="s">
        <v>120</v>
      </c>
      <c r="P101" s="191"/>
      <c r="Q101" s="208"/>
    </row>
    <row r="102" spans="1:17" ht="84" x14ac:dyDescent="0.25">
      <c r="A102" s="191"/>
      <c r="B102" s="209"/>
      <c r="C102" s="210"/>
      <c r="D102" s="191"/>
      <c r="E102" s="191"/>
      <c r="F102" s="209"/>
      <c r="G102" s="210"/>
      <c r="H102" s="191"/>
      <c r="I102" s="191"/>
      <c r="J102" s="191"/>
      <c r="K102" s="191"/>
      <c r="L102" s="191"/>
      <c r="M102" s="191"/>
      <c r="N102" s="183" t="s">
        <v>126</v>
      </c>
      <c r="O102" s="63" t="s">
        <v>232</v>
      </c>
      <c r="P102" s="191"/>
      <c r="Q102" s="208"/>
    </row>
    <row r="103" spans="1:17" ht="84" x14ac:dyDescent="0.25">
      <c r="A103" s="191"/>
      <c r="B103" s="209"/>
      <c r="C103" s="210"/>
      <c r="D103" s="191"/>
      <c r="E103" s="191"/>
      <c r="F103" s="209"/>
      <c r="G103" s="210"/>
      <c r="H103" s="191"/>
      <c r="I103" s="191"/>
      <c r="J103" s="191"/>
      <c r="K103" s="191"/>
      <c r="L103" s="191"/>
      <c r="M103" s="191"/>
      <c r="N103" s="183" t="s">
        <v>127</v>
      </c>
      <c r="O103" s="63" t="s">
        <v>120</v>
      </c>
      <c r="P103" s="191"/>
      <c r="Q103" s="208"/>
    </row>
    <row r="104" spans="1:17" ht="73.5" x14ac:dyDescent="0.25">
      <c r="A104" s="191"/>
      <c r="B104" s="209"/>
      <c r="C104" s="210"/>
      <c r="D104" s="191"/>
      <c r="E104" s="191"/>
      <c r="F104" s="209"/>
      <c r="G104" s="210"/>
      <c r="H104" s="191"/>
      <c r="I104" s="191"/>
      <c r="J104" s="191"/>
      <c r="K104" s="191"/>
      <c r="L104" s="191"/>
      <c r="M104" s="191"/>
      <c r="N104" s="183" t="s">
        <v>128</v>
      </c>
      <c r="O104" s="63" t="s">
        <v>138</v>
      </c>
      <c r="P104" s="191"/>
      <c r="Q104" s="208"/>
    </row>
    <row r="105" spans="1:17" ht="73.5" x14ac:dyDescent="0.25">
      <c r="A105" s="191"/>
      <c r="B105" s="209"/>
      <c r="C105" s="210"/>
      <c r="D105" s="191"/>
      <c r="E105" s="191"/>
      <c r="F105" s="209"/>
      <c r="G105" s="210"/>
      <c r="H105" s="191"/>
      <c r="I105" s="191"/>
      <c r="J105" s="191"/>
      <c r="K105" s="191"/>
      <c r="L105" s="191"/>
      <c r="M105" s="191"/>
      <c r="N105" s="183" t="s">
        <v>129</v>
      </c>
      <c r="O105" s="63" t="s">
        <v>138</v>
      </c>
      <c r="P105" s="191"/>
      <c r="Q105" s="208"/>
    </row>
    <row r="106" spans="1:17" ht="84" x14ac:dyDescent="0.25">
      <c r="A106" s="191"/>
      <c r="B106" s="209"/>
      <c r="C106" s="210"/>
      <c r="D106" s="191"/>
      <c r="E106" s="191"/>
      <c r="F106" s="209"/>
      <c r="G106" s="210"/>
      <c r="H106" s="191"/>
      <c r="I106" s="191"/>
      <c r="J106" s="191"/>
      <c r="K106" s="191"/>
      <c r="L106" s="191"/>
      <c r="M106" s="191"/>
      <c r="N106" s="183" t="s">
        <v>131</v>
      </c>
      <c r="O106" s="63" t="s">
        <v>232</v>
      </c>
      <c r="P106" s="191"/>
      <c r="Q106" s="208"/>
    </row>
    <row r="107" spans="1:17" ht="94.5" x14ac:dyDescent="0.25">
      <c r="A107" s="191"/>
      <c r="B107" s="209"/>
      <c r="C107" s="210"/>
      <c r="D107" s="191"/>
      <c r="E107" s="191"/>
      <c r="F107" s="209"/>
      <c r="G107" s="210"/>
      <c r="H107" s="191"/>
      <c r="I107" s="191"/>
      <c r="J107" s="191"/>
      <c r="K107" s="191"/>
      <c r="L107" s="191"/>
      <c r="M107" s="191"/>
      <c r="N107" s="183" t="s">
        <v>132</v>
      </c>
      <c r="O107" s="63" t="s">
        <v>116</v>
      </c>
      <c r="P107" s="191"/>
      <c r="Q107" s="208"/>
    </row>
    <row r="108" spans="1:17" ht="84" x14ac:dyDescent="0.25">
      <c r="A108" s="191"/>
      <c r="B108" s="209"/>
      <c r="C108" s="210"/>
      <c r="D108" s="191"/>
      <c r="E108" s="191"/>
      <c r="F108" s="209"/>
      <c r="G108" s="210"/>
      <c r="H108" s="191"/>
      <c r="I108" s="203"/>
      <c r="J108" s="191"/>
      <c r="K108" s="203"/>
      <c r="L108" s="203"/>
      <c r="M108" s="203"/>
      <c r="N108" s="212" t="s">
        <v>133</v>
      </c>
      <c r="O108" s="63" t="s">
        <v>120</v>
      </c>
      <c r="P108" s="203"/>
      <c r="Q108" s="208"/>
    </row>
    <row r="109" spans="1:17" ht="63" x14ac:dyDescent="0.25">
      <c r="A109" s="191"/>
      <c r="B109" s="209"/>
      <c r="C109" s="210"/>
      <c r="D109" s="191"/>
      <c r="E109" s="191"/>
      <c r="F109" s="209"/>
      <c r="G109" s="210"/>
      <c r="H109" s="191"/>
      <c r="I109" s="66">
        <v>1</v>
      </c>
      <c r="J109" s="191"/>
      <c r="K109" s="67"/>
      <c r="L109" s="214" t="s">
        <v>149</v>
      </c>
      <c r="M109" s="68">
        <v>1</v>
      </c>
      <c r="N109" s="212" t="s">
        <v>150</v>
      </c>
      <c r="O109" s="194" t="s">
        <v>151</v>
      </c>
      <c r="P109" s="66">
        <v>1</v>
      </c>
      <c r="Q109" s="208"/>
    </row>
    <row r="110" spans="1:17" ht="22.5" x14ac:dyDescent="0.25">
      <c r="A110" s="191"/>
      <c r="B110" s="209"/>
      <c r="C110" s="210"/>
      <c r="D110" s="191"/>
      <c r="E110" s="191"/>
      <c r="F110" s="209"/>
      <c r="G110" s="210"/>
      <c r="H110" s="191"/>
      <c r="I110" s="66">
        <v>1</v>
      </c>
      <c r="J110" s="191"/>
      <c r="K110" s="67"/>
      <c r="L110" s="214" t="s">
        <v>152</v>
      </c>
      <c r="M110" s="68">
        <v>1</v>
      </c>
      <c r="N110" s="67"/>
      <c r="O110" s="67"/>
      <c r="P110" s="66">
        <v>1</v>
      </c>
      <c r="Q110" s="208"/>
    </row>
    <row r="111" spans="1:17" ht="33.75" x14ac:dyDescent="0.25">
      <c r="A111" s="203"/>
      <c r="B111" s="216"/>
      <c r="C111" s="217"/>
      <c r="D111" s="203"/>
      <c r="E111" s="203"/>
      <c r="F111" s="216"/>
      <c r="G111" s="217"/>
      <c r="H111" s="203"/>
      <c r="I111" s="66">
        <v>1</v>
      </c>
      <c r="J111" s="203"/>
      <c r="K111" s="67"/>
      <c r="L111" s="63" t="s">
        <v>154</v>
      </c>
      <c r="M111" s="68">
        <v>1</v>
      </c>
      <c r="N111" s="67"/>
      <c r="O111" s="67"/>
      <c r="P111" s="66">
        <v>1</v>
      </c>
      <c r="Q111" s="208"/>
    </row>
    <row r="112" spans="1:17" x14ac:dyDescent="0.25">
      <c r="A112" s="182"/>
      <c r="B112" s="224"/>
      <c r="C112" s="225"/>
      <c r="D112" s="67"/>
      <c r="E112" s="67"/>
      <c r="F112" s="224"/>
      <c r="G112" s="225"/>
      <c r="H112" s="67"/>
      <c r="I112" s="67"/>
      <c r="J112" s="67"/>
      <c r="K112" s="67"/>
      <c r="L112" s="67"/>
      <c r="M112" s="67"/>
      <c r="N112" s="67"/>
      <c r="O112" s="67"/>
      <c r="P112" s="67"/>
      <c r="Q112" s="208"/>
    </row>
    <row r="113" spans="1:17" ht="33.75" x14ac:dyDescent="0.25">
      <c r="A113" s="191"/>
      <c r="B113" s="224"/>
      <c r="C113" s="225"/>
      <c r="D113" s="67"/>
      <c r="E113" s="67"/>
      <c r="F113" s="134">
        <v>2</v>
      </c>
      <c r="G113" s="135"/>
      <c r="H113" s="214" t="s">
        <v>238</v>
      </c>
      <c r="I113" s="66">
        <v>23</v>
      </c>
      <c r="J113" s="67"/>
      <c r="K113" s="63" t="s">
        <v>239</v>
      </c>
      <c r="L113" s="67"/>
      <c r="M113" s="213">
        <v>1</v>
      </c>
      <c r="N113" s="231" t="s">
        <v>240</v>
      </c>
      <c r="O113" s="67"/>
      <c r="P113" s="66">
        <v>0</v>
      </c>
      <c r="Q113" s="208"/>
    </row>
    <row r="114" spans="1:17" ht="33.75" x14ac:dyDescent="0.25">
      <c r="A114" s="203"/>
      <c r="B114" s="224"/>
      <c r="C114" s="225"/>
      <c r="D114" s="67"/>
      <c r="E114" s="67"/>
      <c r="F114" s="134">
        <v>2</v>
      </c>
      <c r="G114" s="135"/>
      <c r="H114" s="63" t="s">
        <v>241</v>
      </c>
      <c r="I114" s="66">
        <v>24</v>
      </c>
      <c r="J114" s="67"/>
      <c r="K114" s="63" t="s">
        <v>239</v>
      </c>
      <c r="L114" s="67"/>
      <c r="M114" s="213">
        <v>1</v>
      </c>
      <c r="N114" s="67"/>
      <c r="O114" s="67"/>
      <c r="P114" s="66">
        <v>0</v>
      </c>
      <c r="Q114" s="208"/>
    </row>
    <row r="115" spans="1:17" x14ac:dyDescent="0.25">
      <c r="A115" s="219" t="s">
        <v>142</v>
      </c>
      <c r="B115" s="224"/>
      <c r="C115" s="225"/>
      <c r="D115" s="251">
        <v>1</v>
      </c>
      <c r="E115" s="251">
        <v>1</v>
      </c>
      <c r="F115" s="224"/>
      <c r="G115" s="225"/>
      <c r="H115" s="67"/>
      <c r="I115" s="173">
        <v>70</v>
      </c>
      <c r="J115" s="67"/>
      <c r="K115" s="173">
        <v>1</v>
      </c>
      <c r="L115" s="173">
        <v>3</v>
      </c>
      <c r="M115" s="175">
        <v>17</v>
      </c>
      <c r="N115" s="67"/>
      <c r="O115" s="67"/>
      <c r="P115" s="173">
        <v>23</v>
      </c>
      <c r="Q115" s="208"/>
    </row>
    <row r="116" spans="1:17" ht="22.5" x14ac:dyDescent="0.25">
      <c r="A116" s="229">
        <v>10</v>
      </c>
      <c r="B116" s="205"/>
      <c r="C116" s="206"/>
      <c r="D116" s="177" t="s">
        <v>242</v>
      </c>
      <c r="E116" s="182" t="s">
        <v>243</v>
      </c>
      <c r="F116" s="178">
        <v>2</v>
      </c>
      <c r="G116" s="179"/>
      <c r="H116" s="177" t="s">
        <v>244</v>
      </c>
      <c r="I116" s="66">
        <v>3</v>
      </c>
      <c r="J116" s="182"/>
      <c r="K116" s="67"/>
      <c r="L116" s="214" t="s">
        <v>174</v>
      </c>
      <c r="M116" s="213">
        <v>1</v>
      </c>
      <c r="N116" s="231" t="s">
        <v>245</v>
      </c>
      <c r="O116" s="194" t="s">
        <v>164</v>
      </c>
      <c r="P116" s="66">
        <v>3</v>
      </c>
      <c r="Q116" s="208"/>
    </row>
    <row r="117" spans="1:17" ht="45" x14ac:dyDescent="0.25">
      <c r="A117" s="233"/>
      <c r="B117" s="209"/>
      <c r="C117" s="210"/>
      <c r="D117" s="186"/>
      <c r="E117" s="191"/>
      <c r="F117" s="187"/>
      <c r="G117" s="188"/>
      <c r="H117" s="186"/>
      <c r="I117" s="66">
        <v>1</v>
      </c>
      <c r="J117" s="191"/>
      <c r="K117" s="67"/>
      <c r="L117" s="235" t="s">
        <v>246</v>
      </c>
      <c r="M117" s="213">
        <v>1</v>
      </c>
      <c r="N117" s="231" t="s">
        <v>247</v>
      </c>
      <c r="O117" s="194" t="s">
        <v>248</v>
      </c>
      <c r="P117" s="66">
        <v>1</v>
      </c>
      <c r="Q117" s="208"/>
    </row>
    <row r="118" spans="1:17" ht="78.75" x14ac:dyDescent="0.25">
      <c r="A118" s="233"/>
      <c r="B118" s="209"/>
      <c r="C118" s="210"/>
      <c r="D118" s="186"/>
      <c r="E118" s="191"/>
      <c r="F118" s="187"/>
      <c r="G118" s="188"/>
      <c r="H118" s="186"/>
      <c r="I118" s="66">
        <v>3</v>
      </c>
      <c r="J118" s="191"/>
      <c r="K118" s="67"/>
      <c r="L118" s="69" t="s">
        <v>249</v>
      </c>
      <c r="M118" s="213">
        <v>1</v>
      </c>
      <c r="N118" s="231" t="s">
        <v>250</v>
      </c>
      <c r="O118" s="63" t="s">
        <v>251</v>
      </c>
      <c r="P118" s="66">
        <v>3</v>
      </c>
      <c r="Q118" s="208"/>
    </row>
    <row r="119" spans="1:17" ht="67.5" x14ac:dyDescent="0.25">
      <c r="A119" s="233"/>
      <c r="B119" s="209"/>
      <c r="C119" s="210"/>
      <c r="D119" s="186"/>
      <c r="E119" s="191"/>
      <c r="F119" s="187"/>
      <c r="G119" s="188"/>
      <c r="H119" s="186"/>
      <c r="I119" s="66">
        <v>2</v>
      </c>
      <c r="J119" s="191"/>
      <c r="K119" s="67"/>
      <c r="L119" s="214" t="s">
        <v>252</v>
      </c>
      <c r="M119" s="213">
        <v>1</v>
      </c>
      <c r="N119" s="231" t="s">
        <v>253</v>
      </c>
      <c r="O119" s="194" t="s">
        <v>254</v>
      </c>
      <c r="P119" s="66">
        <v>2</v>
      </c>
      <c r="Q119" s="208"/>
    </row>
    <row r="120" spans="1:17" ht="45" x14ac:dyDescent="0.25">
      <c r="A120" s="233"/>
      <c r="B120" s="209"/>
      <c r="C120" s="210"/>
      <c r="D120" s="186"/>
      <c r="E120" s="191"/>
      <c r="F120" s="187"/>
      <c r="G120" s="188"/>
      <c r="H120" s="186"/>
      <c r="I120" s="66">
        <v>1</v>
      </c>
      <c r="J120" s="191"/>
      <c r="K120" s="67"/>
      <c r="L120" s="67" t="s">
        <v>162</v>
      </c>
      <c r="M120" s="213">
        <v>1</v>
      </c>
      <c r="N120" s="231" t="s">
        <v>163</v>
      </c>
      <c r="O120" s="194" t="s">
        <v>164</v>
      </c>
      <c r="P120" s="66">
        <v>1</v>
      </c>
      <c r="Q120" s="208"/>
    </row>
    <row r="121" spans="1:17" ht="22.5" x14ac:dyDescent="0.25">
      <c r="A121" s="233"/>
      <c r="B121" s="209"/>
      <c r="C121" s="210"/>
      <c r="D121" s="186"/>
      <c r="E121" s="191"/>
      <c r="F121" s="187"/>
      <c r="G121" s="188"/>
      <c r="H121" s="186"/>
      <c r="I121" s="66">
        <v>1</v>
      </c>
      <c r="J121" s="191"/>
      <c r="K121" s="67"/>
      <c r="L121" s="192" t="s">
        <v>255</v>
      </c>
      <c r="M121" s="213">
        <v>1</v>
      </c>
      <c r="N121" s="231" t="s">
        <v>256</v>
      </c>
      <c r="O121" s="194" t="s">
        <v>164</v>
      </c>
      <c r="P121" s="66">
        <v>1</v>
      </c>
      <c r="Q121" s="208"/>
    </row>
    <row r="122" spans="1:17" ht="33.75" x14ac:dyDescent="0.25">
      <c r="A122" s="233"/>
      <c r="B122" s="209"/>
      <c r="C122" s="210"/>
      <c r="D122" s="186"/>
      <c r="E122" s="191"/>
      <c r="F122" s="187"/>
      <c r="G122" s="188"/>
      <c r="H122" s="186"/>
      <c r="I122" s="66">
        <v>1</v>
      </c>
      <c r="J122" s="191"/>
      <c r="K122" s="67"/>
      <c r="L122" s="232" t="s">
        <v>257</v>
      </c>
      <c r="M122" s="213">
        <v>1</v>
      </c>
      <c r="N122" s="231" t="s">
        <v>258</v>
      </c>
      <c r="O122" s="194" t="s">
        <v>259</v>
      </c>
      <c r="P122" s="66">
        <v>1</v>
      </c>
      <c r="Q122" s="208"/>
    </row>
    <row r="123" spans="1:17" ht="45" x14ac:dyDescent="0.25">
      <c r="A123" s="233"/>
      <c r="B123" s="209"/>
      <c r="C123" s="210"/>
      <c r="D123" s="186"/>
      <c r="E123" s="191"/>
      <c r="F123" s="187"/>
      <c r="G123" s="188"/>
      <c r="H123" s="186"/>
      <c r="I123" s="66">
        <v>2</v>
      </c>
      <c r="J123" s="191"/>
      <c r="K123" s="67"/>
      <c r="L123" s="69" t="s">
        <v>260</v>
      </c>
      <c r="M123" s="213">
        <v>1</v>
      </c>
      <c r="N123" s="231" t="s">
        <v>261</v>
      </c>
      <c r="O123" s="194" t="s">
        <v>164</v>
      </c>
      <c r="P123" s="66">
        <v>2</v>
      </c>
      <c r="Q123" s="208"/>
    </row>
    <row r="124" spans="1:17" ht="42" x14ac:dyDescent="0.25">
      <c r="A124" s="233"/>
      <c r="B124" s="209"/>
      <c r="C124" s="210"/>
      <c r="D124" s="186"/>
      <c r="E124" s="191"/>
      <c r="F124" s="187"/>
      <c r="G124" s="188"/>
      <c r="H124" s="186"/>
      <c r="I124" s="66">
        <v>1</v>
      </c>
      <c r="J124" s="191"/>
      <c r="K124" s="67"/>
      <c r="L124" s="214" t="s">
        <v>262</v>
      </c>
      <c r="M124" s="213">
        <v>1</v>
      </c>
      <c r="N124" s="231" t="s">
        <v>263</v>
      </c>
      <c r="O124" s="194" t="s">
        <v>264</v>
      </c>
      <c r="P124" s="66">
        <v>1</v>
      </c>
      <c r="Q124" s="208"/>
    </row>
    <row r="125" spans="1:17" ht="45" x14ac:dyDescent="0.25">
      <c r="A125" s="233"/>
      <c r="B125" s="209"/>
      <c r="C125" s="210"/>
      <c r="D125" s="186"/>
      <c r="E125" s="191"/>
      <c r="F125" s="187"/>
      <c r="G125" s="188"/>
      <c r="H125" s="186"/>
      <c r="I125" s="230">
        <v>1</v>
      </c>
      <c r="J125" s="191"/>
      <c r="K125" s="67"/>
      <c r="L125" s="235" t="s">
        <v>176</v>
      </c>
      <c r="M125" s="213">
        <v>1</v>
      </c>
      <c r="N125" s="231" t="s">
        <v>177</v>
      </c>
      <c r="O125" s="214" t="s">
        <v>161</v>
      </c>
      <c r="P125" s="230">
        <v>1</v>
      </c>
      <c r="Q125" s="208"/>
    </row>
    <row r="126" spans="1:17" ht="33.75" x14ac:dyDescent="0.25">
      <c r="A126" s="233"/>
      <c r="B126" s="209"/>
      <c r="C126" s="210"/>
      <c r="D126" s="186"/>
      <c r="E126" s="191"/>
      <c r="F126" s="187"/>
      <c r="G126" s="188"/>
      <c r="H126" s="186"/>
      <c r="I126" s="230">
        <v>1</v>
      </c>
      <c r="J126" s="191"/>
      <c r="K126" s="67"/>
      <c r="L126" s="214" t="s">
        <v>178</v>
      </c>
      <c r="M126" s="213">
        <v>1</v>
      </c>
      <c r="N126" s="231" t="s">
        <v>179</v>
      </c>
      <c r="O126" s="214" t="s">
        <v>167</v>
      </c>
      <c r="P126" s="230">
        <v>1</v>
      </c>
      <c r="Q126" s="208"/>
    </row>
    <row r="127" spans="1:17" ht="56.25" x14ac:dyDescent="0.25">
      <c r="A127" s="236"/>
      <c r="B127" s="216"/>
      <c r="C127" s="217"/>
      <c r="D127" s="198"/>
      <c r="E127" s="203"/>
      <c r="F127" s="199"/>
      <c r="G127" s="200"/>
      <c r="H127" s="198"/>
      <c r="I127" s="66">
        <v>8</v>
      </c>
      <c r="J127" s="203"/>
      <c r="K127" s="67"/>
      <c r="L127" s="214" t="s">
        <v>265</v>
      </c>
      <c r="M127" s="213">
        <v>1</v>
      </c>
      <c r="N127" s="67"/>
      <c r="O127" s="214" t="s">
        <v>161</v>
      </c>
      <c r="P127" s="66">
        <v>8</v>
      </c>
      <c r="Q127" s="208"/>
    </row>
    <row r="128" spans="1:17" x14ac:dyDescent="0.25">
      <c r="A128" s="219" t="s">
        <v>142</v>
      </c>
      <c r="B128" s="163"/>
      <c r="C128" s="165"/>
      <c r="D128" s="245">
        <v>1</v>
      </c>
      <c r="E128" s="245">
        <v>1</v>
      </c>
      <c r="F128" s="163"/>
      <c r="G128" s="165"/>
      <c r="H128" s="172"/>
      <c r="I128" s="241">
        <v>25</v>
      </c>
      <c r="J128" s="172"/>
      <c r="K128" s="172"/>
      <c r="L128" s="175">
        <v>12</v>
      </c>
      <c r="M128" s="175">
        <v>12</v>
      </c>
      <c r="N128" s="172"/>
      <c r="O128" s="172"/>
      <c r="P128" s="175">
        <v>25</v>
      </c>
      <c r="Q128" s="208"/>
    </row>
    <row r="129" spans="1:17" x14ac:dyDescent="0.25">
      <c r="A129" s="226" t="s">
        <v>155</v>
      </c>
      <c r="B129" s="227"/>
      <c r="C129" s="227"/>
      <c r="D129" s="227"/>
      <c r="E129" s="227"/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228"/>
      <c r="Q129" s="208"/>
    </row>
    <row r="130" spans="1:17" ht="33.75" x14ac:dyDescent="0.25">
      <c r="A130" s="229">
        <v>11</v>
      </c>
      <c r="B130" s="205"/>
      <c r="C130" s="206"/>
      <c r="D130" s="177" t="s">
        <v>266</v>
      </c>
      <c r="E130" s="177" t="s">
        <v>267</v>
      </c>
      <c r="F130" s="178">
        <v>3</v>
      </c>
      <c r="G130" s="179"/>
      <c r="H130" s="182" t="s">
        <v>268</v>
      </c>
      <c r="I130" s="252">
        <v>21</v>
      </c>
      <c r="J130" s="184">
        <v>1</v>
      </c>
      <c r="K130" s="177" t="s">
        <v>109</v>
      </c>
      <c r="L130" s="182"/>
      <c r="M130" s="181">
        <v>5</v>
      </c>
      <c r="N130" s="231" t="s">
        <v>269</v>
      </c>
      <c r="O130" s="67" t="s">
        <v>270</v>
      </c>
      <c r="P130" s="184">
        <v>0</v>
      </c>
      <c r="Q130" s="208"/>
    </row>
    <row r="131" spans="1:17" ht="33.75" x14ac:dyDescent="0.25">
      <c r="A131" s="233"/>
      <c r="B131" s="209"/>
      <c r="C131" s="210"/>
      <c r="D131" s="186"/>
      <c r="E131" s="186"/>
      <c r="F131" s="187"/>
      <c r="G131" s="188"/>
      <c r="H131" s="191"/>
      <c r="I131" s="253"/>
      <c r="J131" s="193"/>
      <c r="K131" s="186"/>
      <c r="L131" s="191"/>
      <c r="M131" s="190"/>
      <c r="N131" s="231" t="s">
        <v>271</v>
      </c>
      <c r="O131" s="235" t="s">
        <v>272</v>
      </c>
      <c r="P131" s="193"/>
      <c r="Q131" s="208"/>
    </row>
    <row r="132" spans="1:17" ht="135" x14ac:dyDescent="0.25">
      <c r="A132" s="233"/>
      <c r="B132" s="209"/>
      <c r="C132" s="210"/>
      <c r="D132" s="186"/>
      <c r="E132" s="186"/>
      <c r="F132" s="187"/>
      <c r="G132" s="188"/>
      <c r="H132" s="191"/>
      <c r="I132" s="253"/>
      <c r="J132" s="193"/>
      <c r="K132" s="186"/>
      <c r="L132" s="191"/>
      <c r="M132" s="190"/>
      <c r="N132" s="231" t="s">
        <v>273</v>
      </c>
      <c r="O132" s="63" t="s">
        <v>274</v>
      </c>
      <c r="P132" s="193"/>
      <c r="Q132" s="208"/>
    </row>
    <row r="133" spans="1:17" ht="56.25" x14ac:dyDescent="0.25">
      <c r="A133" s="233"/>
      <c r="B133" s="209"/>
      <c r="C133" s="210"/>
      <c r="D133" s="186"/>
      <c r="E133" s="186"/>
      <c r="F133" s="187"/>
      <c r="G133" s="188"/>
      <c r="H133" s="191"/>
      <c r="I133" s="253"/>
      <c r="J133" s="193"/>
      <c r="K133" s="186"/>
      <c r="L133" s="191"/>
      <c r="M133" s="190"/>
      <c r="N133" s="231" t="s">
        <v>275</v>
      </c>
      <c r="O133" s="63" t="s">
        <v>276</v>
      </c>
      <c r="P133" s="193"/>
      <c r="Q133" s="208"/>
    </row>
    <row r="134" spans="1:17" ht="33.75" x14ac:dyDescent="0.25">
      <c r="A134" s="233"/>
      <c r="B134" s="209"/>
      <c r="C134" s="210"/>
      <c r="D134" s="186"/>
      <c r="E134" s="186"/>
      <c r="F134" s="199"/>
      <c r="G134" s="200"/>
      <c r="H134" s="203"/>
      <c r="I134" s="254"/>
      <c r="J134" s="204"/>
      <c r="K134" s="198"/>
      <c r="L134" s="203"/>
      <c r="M134" s="202"/>
      <c r="N134" s="231" t="s">
        <v>277</v>
      </c>
      <c r="O134" s="214" t="s">
        <v>272</v>
      </c>
      <c r="P134" s="204"/>
      <c r="Q134" s="208"/>
    </row>
    <row r="135" spans="1:17" ht="33.75" x14ac:dyDescent="0.25">
      <c r="A135" s="233"/>
      <c r="B135" s="209"/>
      <c r="C135" s="210"/>
      <c r="D135" s="186"/>
      <c r="E135" s="186"/>
      <c r="F135" s="178">
        <v>4</v>
      </c>
      <c r="G135" s="179"/>
      <c r="H135" s="255" t="s">
        <v>278</v>
      </c>
      <c r="I135" s="181">
        <v>16</v>
      </c>
      <c r="J135" s="182"/>
      <c r="K135" s="182" t="s">
        <v>109</v>
      </c>
      <c r="L135" s="182"/>
      <c r="M135" s="181">
        <v>5</v>
      </c>
      <c r="N135" s="231" t="s">
        <v>269</v>
      </c>
      <c r="O135" s="235" t="s">
        <v>272</v>
      </c>
      <c r="P135" s="184">
        <v>16</v>
      </c>
      <c r="Q135" s="208"/>
    </row>
    <row r="136" spans="1:17" ht="33.75" x14ac:dyDescent="0.25">
      <c r="A136" s="233"/>
      <c r="B136" s="209"/>
      <c r="C136" s="210"/>
      <c r="D136" s="186"/>
      <c r="E136" s="186"/>
      <c r="F136" s="187"/>
      <c r="G136" s="188"/>
      <c r="H136" s="256"/>
      <c r="I136" s="190"/>
      <c r="J136" s="191"/>
      <c r="K136" s="191"/>
      <c r="L136" s="191"/>
      <c r="M136" s="190"/>
      <c r="N136" s="231" t="s">
        <v>271</v>
      </c>
      <c r="O136" s="235" t="s">
        <v>272</v>
      </c>
      <c r="P136" s="193"/>
      <c r="Q136" s="208"/>
    </row>
    <row r="137" spans="1:17" ht="123.75" x14ac:dyDescent="0.25">
      <c r="A137" s="233"/>
      <c r="B137" s="209"/>
      <c r="C137" s="210"/>
      <c r="D137" s="186"/>
      <c r="E137" s="186"/>
      <c r="F137" s="187"/>
      <c r="G137" s="188"/>
      <c r="H137" s="256"/>
      <c r="I137" s="190"/>
      <c r="J137" s="191"/>
      <c r="K137" s="191"/>
      <c r="L137" s="191"/>
      <c r="M137" s="190"/>
      <c r="N137" s="231" t="s">
        <v>273</v>
      </c>
      <c r="O137" s="63" t="s">
        <v>279</v>
      </c>
      <c r="P137" s="193"/>
      <c r="Q137" s="208"/>
    </row>
    <row r="138" spans="1:17" ht="56.25" x14ac:dyDescent="0.25">
      <c r="A138" s="233"/>
      <c r="B138" s="209"/>
      <c r="C138" s="210"/>
      <c r="D138" s="186"/>
      <c r="E138" s="186"/>
      <c r="F138" s="187"/>
      <c r="G138" s="188"/>
      <c r="H138" s="256"/>
      <c r="I138" s="190"/>
      <c r="J138" s="191"/>
      <c r="K138" s="191"/>
      <c r="L138" s="191"/>
      <c r="M138" s="190"/>
      <c r="N138" s="231" t="s">
        <v>275</v>
      </c>
      <c r="O138" s="63" t="s">
        <v>276</v>
      </c>
      <c r="P138" s="193"/>
      <c r="Q138" s="208"/>
    </row>
    <row r="139" spans="1:17" ht="33.75" x14ac:dyDescent="0.25">
      <c r="A139" s="233"/>
      <c r="B139" s="209"/>
      <c r="C139" s="210"/>
      <c r="D139" s="186"/>
      <c r="E139" s="186"/>
      <c r="F139" s="199"/>
      <c r="G139" s="200"/>
      <c r="H139" s="257"/>
      <c r="I139" s="202"/>
      <c r="J139" s="203"/>
      <c r="K139" s="203"/>
      <c r="L139" s="203"/>
      <c r="M139" s="202"/>
      <c r="N139" s="231" t="s">
        <v>277</v>
      </c>
      <c r="O139" s="63" t="s">
        <v>270</v>
      </c>
      <c r="P139" s="204"/>
      <c r="Q139" s="208"/>
    </row>
    <row r="140" spans="1:17" ht="33.75" x14ac:dyDescent="0.25">
      <c r="A140" s="236"/>
      <c r="B140" s="216"/>
      <c r="C140" s="217"/>
      <c r="D140" s="198"/>
      <c r="E140" s="198"/>
      <c r="F140" s="134">
        <v>2</v>
      </c>
      <c r="G140" s="135"/>
      <c r="H140" s="231" t="s">
        <v>280</v>
      </c>
      <c r="I140" s="258">
        <v>25</v>
      </c>
      <c r="J140" s="213">
        <v>1</v>
      </c>
      <c r="K140" s="67" t="s">
        <v>109</v>
      </c>
      <c r="L140" s="172"/>
      <c r="M140" s="213">
        <v>1</v>
      </c>
      <c r="N140" s="231" t="s">
        <v>277</v>
      </c>
      <c r="O140" s="214" t="s">
        <v>272</v>
      </c>
      <c r="P140" s="66">
        <v>0</v>
      </c>
      <c r="Q140" s="208"/>
    </row>
    <row r="141" spans="1:17" x14ac:dyDescent="0.25">
      <c r="A141" s="219" t="s">
        <v>142</v>
      </c>
      <c r="B141" s="163"/>
      <c r="C141" s="165"/>
      <c r="D141" s="251">
        <v>1</v>
      </c>
      <c r="E141" s="251">
        <v>1</v>
      </c>
      <c r="F141" s="259">
        <v>3</v>
      </c>
      <c r="G141" s="260"/>
      <c r="H141" s="175">
        <v>3</v>
      </c>
      <c r="I141" s="173">
        <v>62</v>
      </c>
      <c r="J141" s="237">
        <v>2</v>
      </c>
      <c r="K141" s="173">
        <v>1</v>
      </c>
      <c r="L141" s="173">
        <v>0</v>
      </c>
      <c r="M141" s="175">
        <v>10</v>
      </c>
      <c r="N141" s="172"/>
      <c r="O141" s="172"/>
      <c r="P141" s="173">
        <v>16</v>
      </c>
      <c r="Q141" s="208"/>
    </row>
    <row r="142" spans="1:17" ht="45" x14ac:dyDescent="0.25">
      <c r="A142" s="229">
        <v>12</v>
      </c>
      <c r="B142" s="205"/>
      <c r="C142" s="206"/>
      <c r="D142" s="146" t="s">
        <v>281</v>
      </c>
      <c r="E142" s="146" t="s">
        <v>282</v>
      </c>
      <c r="F142" s="178">
        <v>3</v>
      </c>
      <c r="G142" s="179"/>
      <c r="H142" s="146" t="s">
        <v>283</v>
      </c>
      <c r="I142" s="230">
        <v>22</v>
      </c>
      <c r="J142" s="67"/>
      <c r="K142" s="63" t="s">
        <v>109</v>
      </c>
      <c r="L142" s="67"/>
      <c r="M142" s="181">
        <v>1</v>
      </c>
      <c r="N142" s="192" t="s">
        <v>284</v>
      </c>
      <c r="O142" s="63" t="s">
        <v>285</v>
      </c>
      <c r="P142" s="66">
        <v>0</v>
      </c>
      <c r="Q142" s="208"/>
    </row>
    <row r="143" spans="1:17" x14ac:dyDescent="0.25">
      <c r="A143" s="233"/>
      <c r="B143" s="209"/>
      <c r="C143" s="210"/>
      <c r="D143" s="234"/>
      <c r="E143" s="234"/>
      <c r="F143" s="199"/>
      <c r="G143" s="200"/>
      <c r="H143" s="155"/>
      <c r="I143" s="67"/>
      <c r="J143" s="67"/>
      <c r="K143" s="67"/>
      <c r="L143" s="67"/>
      <c r="M143" s="202"/>
      <c r="N143" s="67"/>
      <c r="O143" s="67"/>
      <c r="P143" s="67"/>
      <c r="Q143" s="208"/>
    </row>
    <row r="144" spans="1:17" ht="73.5" x14ac:dyDescent="0.25">
      <c r="A144" s="233"/>
      <c r="B144" s="209"/>
      <c r="C144" s="210"/>
      <c r="D144" s="234"/>
      <c r="E144" s="234"/>
      <c r="F144" s="178">
        <v>4</v>
      </c>
      <c r="G144" s="179"/>
      <c r="H144" s="146" t="s">
        <v>286</v>
      </c>
      <c r="I144" s="181">
        <v>25</v>
      </c>
      <c r="J144" s="182"/>
      <c r="K144" s="177" t="s">
        <v>109</v>
      </c>
      <c r="L144" s="182"/>
      <c r="M144" s="181">
        <v>17</v>
      </c>
      <c r="N144" s="235" t="s">
        <v>287</v>
      </c>
      <c r="O144" s="194" t="s">
        <v>122</v>
      </c>
      <c r="P144" s="184">
        <v>25</v>
      </c>
      <c r="Q144" s="208"/>
    </row>
    <row r="145" spans="1:17" ht="84" x14ac:dyDescent="0.25">
      <c r="A145" s="233"/>
      <c r="B145" s="209"/>
      <c r="C145" s="210"/>
      <c r="D145" s="234"/>
      <c r="E145" s="234"/>
      <c r="F145" s="187"/>
      <c r="G145" s="188"/>
      <c r="H145" s="234"/>
      <c r="I145" s="190"/>
      <c r="J145" s="191"/>
      <c r="K145" s="186"/>
      <c r="L145" s="191"/>
      <c r="M145" s="190"/>
      <c r="N145" s="235" t="s">
        <v>288</v>
      </c>
      <c r="O145" s="63" t="s">
        <v>120</v>
      </c>
      <c r="P145" s="193"/>
      <c r="Q145" s="208"/>
    </row>
    <row r="146" spans="1:17" ht="84" x14ac:dyDescent="0.25">
      <c r="A146" s="233"/>
      <c r="B146" s="209"/>
      <c r="C146" s="210"/>
      <c r="D146" s="234"/>
      <c r="E146" s="234"/>
      <c r="F146" s="187"/>
      <c r="G146" s="188"/>
      <c r="H146" s="234"/>
      <c r="I146" s="190"/>
      <c r="J146" s="191"/>
      <c r="K146" s="186"/>
      <c r="L146" s="191"/>
      <c r="M146" s="190"/>
      <c r="N146" s="235" t="s">
        <v>289</v>
      </c>
      <c r="O146" s="63" t="s">
        <v>120</v>
      </c>
      <c r="P146" s="193"/>
      <c r="Q146" s="208"/>
    </row>
    <row r="147" spans="1:17" ht="84" x14ac:dyDescent="0.25">
      <c r="A147" s="233"/>
      <c r="B147" s="209"/>
      <c r="C147" s="210"/>
      <c r="D147" s="234"/>
      <c r="E147" s="234"/>
      <c r="F147" s="187"/>
      <c r="G147" s="188"/>
      <c r="H147" s="234"/>
      <c r="I147" s="190"/>
      <c r="J147" s="191"/>
      <c r="K147" s="186"/>
      <c r="L147" s="191"/>
      <c r="M147" s="190"/>
      <c r="N147" s="235" t="s">
        <v>290</v>
      </c>
      <c r="O147" s="63" t="s">
        <v>120</v>
      </c>
      <c r="P147" s="193"/>
      <c r="Q147" s="208"/>
    </row>
    <row r="148" spans="1:17" ht="73.5" x14ac:dyDescent="0.25">
      <c r="A148" s="233"/>
      <c r="B148" s="209"/>
      <c r="C148" s="210"/>
      <c r="D148" s="234"/>
      <c r="E148" s="234"/>
      <c r="F148" s="187"/>
      <c r="G148" s="188"/>
      <c r="H148" s="234"/>
      <c r="I148" s="190"/>
      <c r="J148" s="191"/>
      <c r="K148" s="186"/>
      <c r="L148" s="191"/>
      <c r="M148" s="190"/>
      <c r="N148" s="235" t="s">
        <v>291</v>
      </c>
      <c r="O148" s="63" t="s">
        <v>138</v>
      </c>
      <c r="P148" s="193"/>
      <c r="Q148" s="208"/>
    </row>
    <row r="149" spans="1:17" ht="73.5" x14ac:dyDescent="0.25">
      <c r="A149" s="233"/>
      <c r="B149" s="209"/>
      <c r="C149" s="210"/>
      <c r="D149" s="234"/>
      <c r="E149" s="234"/>
      <c r="F149" s="187"/>
      <c r="G149" s="188"/>
      <c r="H149" s="234"/>
      <c r="I149" s="190"/>
      <c r="J149" s="191"/>
      <c r="K149" s="186"/>
      <c r="L149" s="191"/>
      <c r="M149" s="190"/>
      <c r="N149" s="235" t="s">
        <v>292</v>
      </c>
      <c r="O149" s="63" t="s">
        <v>138</v>
      </c>
      <c r="P149" s="193"/>
      <c r="Q149" s="208"/>
    </row>
    <row r="150" spans="1:17" ht="84" x14ac:dyDescent="0.25">
      <c r="A150" s="233"/>
      <c r="B150" s="209"/>
      <c r="C150" s="210"/>
      <c r="D150" s="234"/>
      <c r="E150" s="234"/>
      <c r="F150" s="187"/>
      <c r="G150" s="188"/>
      <c r="H150" s="234"/>
      <c r="I150" s="190"/>
      <c r="J150" s="191"/>
      <c r="K150" s="186"/>
      <c r="L150" s="191"/>
      <c r="M150" s="190"/>
      <c r="N150" s="235" t="s">
        <v>293</v>
      </c>
      <c r="O150" s="63" t="s">
        <v>120</v>
      </c>
      <c r="P150" s="193"/>
      <c r="Q150" s="208"/>
    </row>
    <row r="151" spans="1:17" ht="94.5" x14ac:dyDescent="0.25">
      <c r="A151" s="233"/>
      <c r="B151" s="209"/>
      <c r="C151" s="210"/>
      <c r="D151" s="234"/>
      <c r="E151" s="234"/>
      <c r="F151" s="187"/>
      <c r="G151" s="188"/>
      <c r="H151" s="234"/>
      <c r="I151" s="190"/>
      <c r="J151" s="191"/>
      <c r="K151" s="186"/>
      <c r="L151" s="191"/>
      <c r="M151" s="190"/>
      <c r="N151" s="235" t="s">
        <v>294</v>
      </c>
      <c r="O151" s="63" t="s">
        <v>116</v>
      </c>
      <c r="P151" s="193"/>
      <c r="Q151" s="208"/>
    </row>
    <row r="152" spans="1:17" ht="84" x14ac:dyDescent="0.25">
      <c r="A152" s="233"/>
      <c r="B152" s="209"/>
      <c r="C152" s="210"/>
      <c r="D152" s="234"/>
      <c r="E152" s="234"/>
      <c r="F152" s="187"/>
      <c r="G152" s="188"/>
      <c r="H152" s="234"/>
      <c r="I152" s="190"/>
      <c r="J152" s="191"/>
      <c r="K152" s="186"/>
      <c r="L152" s="191"/>
      <c r="M152" s="190"/>
      <c r="N152" s="235" t="s">
        <v>295</v>
      </c>
      <c r="O152" s="63" t="s">
        <v>120</v>
      </c>
      <c r="P152" s="193"/>
      <c r="Q152" s="208"/>
    </row>
    <row r="153" spans="1:17" ht="52.5" x14ac:dyDescent="0.25">
      <c r="A153" s="236"/>
      <c r="B153" s="216"/>
      <c r="C153" s="217"/>
      <c r="D153" s="155"/>
      <c r="E153" s="155"/>
      <c r="F153" s="199"/>
      <c r="G153" s="200"/>
      <c r="H153" s="155"/>
      <c r="I153" s="202"/>
      <c r="J153" s="203"/>
      <c r="K153" s="198"/>
      <c r="L153" s="203"/>
      <c r="M153" s="202"/>
      <c r="N153" s="235" t="s">
        <v>296</v>
      </c>
      <c r="O153" s="194" t="s">
        <v>297</v>
      </c>
      <c r="P153" s="204"/>
      <c r="Q153" s="208"/>
    </row>
    <row r="154" spans="1:17" ht="31.5" x14ac:dyDescent="0.25">
      <c r="A154" s="182"/>
      <c r="B154" s="205"/>
      <c r="C154" s="206"/>
      <c r="D154" s="182"/>
      <c r="E154" s="182"/>
      <c r="F154" s="205"/>
      <c r="G154" s="206"/>
      <c r="H154" s="182"/>
      <c r="I154" s="182"/>
      <c r="J154" s="182"/>
      <c r="K154" s="182"/>
      <c r="L154" s="182"/>
      <c r="M154" s="182"/>
      <c r="N154" s="67"/>
      <c r="O154" s="63" t="s">
        <v>237</v>
      </c>
      <c r="P154" s="182"/>
      <c r="Q154" s="208"/>
    </row>
    <row r="155" spans="1:17" ht="73.5" x14ac:dyDescent="0.25">
      <c r="A155" s="191"/>
      <c r="B155" s="209"/>
      <c r="C155" s="210"/>
      <c r="D155" s="191"/>
      <c r="E155" s="191"/>
      <c r="F155" s="209"/>
      <c r="G155" s="210"/>
      <c r="H155" s="191"/>
      <c r="I155" s="191"/>
      <c r="J155" s="191"/>
      <c r="K155" s="191"/>
      <c r="L155" s="191"/>
      <c r="M155" s="191"/>
      <c r="N155" s="235" t="s">
        <v>298</v>
      </c>
      <c r="O155" s="63" t="s">
        <v>138</v>
      </c>
      <c r="P155" s="191"/>
      <c r="Q155" s="208"/>
    </row>
    <row r="156" spans="1:17" ht="84" x14ac:dyDescent="0.25">
      <c r="A156" s="191"/>
      <c r="B156" s="209"/>
      <c r="C156" s="210"/>
      <c r="D156" s="191"/>
      <c r="E156" s="191"/>
      <c r="F156" s="209"/>
      <c r="G156" s="210"/>
      <c r="H156" s="191"/>
      <c r="I156" s="191"/>
      <c r="J156" s="191"/>
      <c r="K156" s="191"/>
      <c r="L156" s="191"/>
      <c r="M156" s="191"/>
      <c r="N156" s="235" t="s">
        <v>299</v>
      </c>
      <c r="O156" s="63" t="s">
        <v>120</v>
      </c>
      <c r="P156" s="191"/>
      <c r="Q156" s="208"/>
    </row>
    <row r="157" spans="1:17" ht="84" x14ac:dyDescent="0.25">
      <c r="A157" s="191"/>
      <c r="B157" s="209"/>
      <c r="C157" s="210"/>
      <c r="D157" s="191"/>
      <c r="E157" s="191"/>
      <c r="F157" s="209"/>
      <c r="G157" s="210"/>
      <c r="H157" s="191"/>
      <c r="I157" s="191"/>
      <c r="J157" s="191"/>
      <c r="K157" s="191"/>
      <c r="L157" s="191"/>
      <c r="M157" s="191"/>
      <c r="N157" s="235" t="s">
        <v>300</v>
      </c>
      <c r="O157" s="63" t="s">
        <v>232</v>
      </c>
      <c r="P157" s="191"/>
      <c r="Q157" s="208"/>
    </row>
    <row r="158" spans="1:17" ht="84" x14ac:dyDescent="0.25">
      <c r="A158" s="191"/>
      <c r="B158" s="209"/>
      <c r="C158" s="210"/>
      <c r="D158" s="191"/>
      <c r="E158" s="191"/>
      <c r="F158" s="209"/>
      <c r="G158" s="210"/>
      <c r="H158" s="191"/>
      <c r="I158" s="191"/>
      <c r="J158" s="191"/>
      <c r="K158" s="191"/>
      <c r="L158" s="191"/>
      <c r="M158" s="191"/>
      <c r="N158" s="235" t="s">
        <v>301</v>
      </c>
      <c r="O158" s="63" t="s">
        <v>120</v>
      </c>
      <c r="P158" s="191"/>
      <c r="Q158" s="208"/>
    </row>
    <row r="159" spans="1:17" ht="73.5" x14ac:dyDescent="0.25">
      <c r="A159" s="191"/>
      <c r="B159" s="209"/>
      <c r="C159" s="210"/>
      <c r="D159" s="191"/>
      <c r="E159" s="191"/>
      <c r="F159" s="209"/>
      <c r="G159" s="210"/>
      <c r="H159" s="191"/>
      <c r="I159" s="191"/>
      <c r="J159" s="191"/>
      <c r="K159" s="191"/>
      <c r="L159" s="191"/>
      <c r="M159" s="191"/>
      <c r="N159" s="235" t="s">
        <v>302</v>
      </c>
      <c r="O159" s="63" t="s">
        <v>138</v>
      </c>
      <c r="P159" s="191"/>
      <c r="Q159" s="208"/>
    </row>
    <row r="160" spans="1:17" ht="73.5" x14ac:dyDescent="0.25">
      <c r="A160" s="191"/>
      <c r="B160" s="209"/>
      <c r="C160" s="210"/>
      <c r="D160" s="191"/>
      <c r="E160" s="191"/>
      <c r="F160" s="209"/>
      <c r="G160" s="210"/>
      <c r="H160" s="191"/>
      <c r="I160" s="191"/>
      <c r="J160" s="191"/>
      <c r="K160" s="191"/>
      <c r="L160" s="191"/>
      <c r="M160" s="191"/>
      <c r="N160" s="235" t="s">
        <v>303</v>
      </c>
      <c r="O160" s="63" t="s">
        <v>138</v>
      </c>
      <c r="P160" s="191"/>
      <c r="Q160" s="208"/>
    </row>
    <row r="161" spans="1:17" ht="84" x14ac:dyDescent="0.25">
      <c r="A161" s="191"/>
      <c r="B161" s="209"/>
      <c r="C161" s="210"/>
      <c r="D161" s="191"/>
      <c r="E161" s="191"/>
      <c r="F161" s="216"/>
      <c r="G161" s="217"/>
      <c r="H161" s="203"/>
      <c r="I161" s="203"/>
      <c r="J161" s="203"/>
      <c r="K161" s="203"/>
      <c r="L161" s="203"/>
      <c r="M161" s="203"/>
      <c r="N161" s="235" t="s">
        <v>304</v>
      </c>
      <c r="O161" s="63" t="s">
        <v>232</v>
      </c>
      <c r="P161" s="203"/>
      <c r="Q161" s="208"/>
    </row>
    <row r="162" spans="1:17" ht="45" x14ac:dyDescent="0.25">
      <c r="A162" s="203"/>
      <c r="B162" s="216"/>
      <c r="C162" s="217"/>
      <c r="D162" s="203"/>
      <c r="E162" s="203"/>
      <c r="F162" s="134">
        <v>2</v>
      </c>
      <c r="G162" s="135"/>
      <c r="H162" s="67" t="s">
        <v>305</v>
      </c>
      <c r="I162" s="258">
        <v>25</v>
      </c>
      <c r="J162" s="67"/>
      <c r="K162" s="63" t="s">
        <v>109</v>
      </c>
      <c r="L162" s="67"/>
      <c r="M162" s="213">
        <v>1</v>
      </c>
      <c r="N162" s="192" t="s">
        <v>284</v>
      </c>
      <c r="O162" s="63" t="s">
        <v>285</v>
      </c>
      <c r="P162" s="66">
        <v>0</v>
      </c>
      <c r="Q162" s="208"/>
    </row>
    <row r="163" spans="1:17" x14ac:dyDescent="0.25">
      <c r="A163" s="219" t="s">
        <v>142</v>
      </c>
      <c r="B163" s="224"/>
      <c r="C163" s="225"/>
      <c r="D163" s="251">
        <v>1</v>
      </c>
      <c r="E163" s="251">
        <v>1</v>
      </c>
      <c r="F163" s="259">
        <v>3</v>
      </c>
      <c r="G163" s="260"/>
      <c r="H163" s="67"/>
      <c r="I163" s="241">
        <v>72</v>
      </c>
      <c r="J163" s="67"/>
      <c r="K163" s="173">
        <v>1</v>
      </c>
      <c r="L163" s="67"/>
      <c r="M163" s="175">
        <v>18</v>
      </c>
      <c r="N163" s="67"/>
      <c r="O163" s="67"/>
      <c r="P163" s="173">
        <v>25</v>
      </c>
      <c r="Q163" s="208"/>
    </row>
    <row r="164" spans="1:17" ht="45" x14ac:dyDescent="0.25">
      <c r="A164" s="261">
        <v>13</v>
      </c>
      <c r="B164" s="205"/>
      <c r="C164" s="206"/>
      <c r="D164" s="177" t="s">
        <v>156</v>
      </c>
      <c r="E164" s="146" t="s">
        <v>157</v>
      </c>
      <c r="F164" s="178">
        <v>4</v>
      </c>
      <c r="G164" s="179"/>
      <c r="H164" s="177" t="s">
        <v>158</v>
      </c>
      <c r="I164" s="230">
        <v>5</v>
      </c>
      <c r="J164" s="182"/>
      <c r="K164" s="182"/>
      <c r="L164" s="69" t="s">
        <v>306</v>
      </c>
      <c r="M164" s="213">
        <v>1</v>
      </c>
      <c r="N164" s="183" t="s">
        <v>307</v>
      </c>
      <c r="O164" s="63" t="s">
        <v>187</v>
      </c>
      <c r="P164" s="230">
        <v>5</v>
      </c>
      <c r="Q164" s="208"/>
    </row>
    <row r="165" spans="1:17" ht="45" x14ac:dyDescent="0.25">
      <c r="A165" s="262"/>
      <c r="B165" s="209"/>
      <c r="C165" s="210"/>
      <c r="D165" s="186"/>
      <c r="E165" s="234"/>
      <c r="F165" s="187"/>
      <c r="G165" s="188"/>
      <c r="H165" s="186"/>
      <c r="I165" s="230">
        <v>1</v>
      </c>
      <c r="J165" s="191"/>
      <c r="K165" s="191"/>
      <c r="L165" s="67" t="s">
        <v>162</v>
      </c>
      <c r="M165" s="213">
        <v>1</v>
      </c>
      <c r="N165" s="215" t="s">
        <v>163</v>
      </c>
      <c r="O165" s="194" t="s">
        <v>164</v>
      </c>
      <c r="P165" s="230">
        <v>1</v>
      </c>
      <c r="Q165" s="208"/>
    </row>
    <row r="166" spans="1:17" ht="33.75" x14ac:dyDescent="0.25">
      <c r="A166" s="262"/>
      <c r="B166" s="209"/>
      <c r="C166" s="210"/>
      <c r="D166" s="186"/>
      <c r="E166" s="234"/>
      <c r="F166" s="187"/>
      <c r="G166" s="188"/>
      <c r="H166" s="186"/>
      <c r="I166" s="230">
        <v>1</v>
      </c>
      <c r="J166" s="191"/>
      <c r="K166" s="191"/>
      <c r="L166" s="231" t="s">
        <v>165</v>
      </c>
      <c r="M166" s="213">
        <v>1</v>
      </c>
      <c r="N166" s="183" t="s">
        <v>166</v>
      </c>
      <c r="O166" s="214" t="s">
        <v>167</v>
      </c>
      <c r="P166" s="230">
        <v>1</v>
      </c>
      <c r="Q166" s="208"/>
    </row>
    <row r="167" spans="1:17" ht="22.5" x14ac:dyDescent="0.25">
      <c r="A167" s="263"/>
      <c r="B167" s="216"/>
      <c r="C167" s="217"/>
      <c r="D167" s="198"/>
      <c r="E167" s="155"/>
      <c r="F167" s="199"/>
      <c r="G167" s="200"/>
      <c r="H167" s="198"/>
      <c r="I167" s="230">
        <v>2</v>
      </c>
      <c r="J167" s="203"/>
      <c r="K167" s="203"/>
      <c r="L167" s="231" t="s">
        <v>168</v>
      </c>
      <c r="M167" s="213">
        <v>1</v>
      </c>
      <c r="N167" s="183" t="s">
        <v>169</v>
      </c>
      <c r="O167" s="214" t="s">
        <v>167</v>
      </c>
      <c r="P167" s="230">
        <v>2</v>
      </c>
      <c r="Q167" s="208"/>
    </row>
    <row r="168" spans="1:17" ht="45" x14ac:dyDescent="0.25">
      <c r="A168" s="182"/>
      <c r="B168" s="205"/>
      <c r="C168" s="206"/>
      <c r="D168" s="182"/>
      <c r="E168" s="182"/>
      <c r="F168" s="205"/>
      <c r="G168" s="206"/>
      <c r="H168" s="182"/>
      <c r="I168" s="230">
        <v>1</v>
      </c>
      <c r="J168" s="182"/>
      <c r="K168" s="182"/>
      <c r="L168" s="69" t="s">
        <v>308</v>
      </c>
      <c r="M168" s="213">
        <v>1</v>
      </c>
      <c r="N168" s="192" t="s">
        <v>171</v>
      </c>
      <c r="O168" s="63" t="s">
        <v>187</v>
      </c>
      <c r="P168" s="230">
        <v>1</v>
      </c>
      <c r="Q168" s="208"/>
    </row>
    <row r="169" spans="1:17" ht="45" x14ac:dyDescent="0.25">
      <c r="A169" s="191"/>
      <c r="B169" s="209"/>
      <c r="C169" s="210"/>
      <c r="D169" s="191"/>
      <c r="E169" s="191"/>
      <c r="F169" s="209"/>
      <c r="G169" s="210"/>
      <c r="H169" s="191"/>
      <c r="I169" s="230">
        <v>1</v>
      </c>
      <c r="J169" s="191"/>
      <c r="K169" s="191"/>
      <c r="L169" s="232" t="s">
        <v>172</v>
      </c>
      <c r="M169" s="213">
        <v>1</v>
      </c>
      <c r="N169" s="232" t="s">
        <v>173</v>
      </c>
      <c r="O169" s="214" t="s">
        <v>161</v>
      </c>
      <c r="P169" s="230">
        <v>1</v>
      </c>
      <c r="Q169" s="208"/>
    </row>
    <row r="170" spans="1:17" ht="45" x14ac:dyDescent="0.25">
      <c r="A170" s="191"/>
      <c r="B170" s="209"/>
      <c r="C170" s="210"/>
      <c r="D170" s="191"/>
      <c r="E170" s="191"/>
      <c r="F170" s="209"/>
      <c r="G170" s="210"/>
      <c r="H170" s="191"/>
      <c r="I170" s="230">
        <v>4</v>
      </c>
      <c r="J170" s="191"/>
      <c r="K170" s="191"/>
      <c r="L170" s="214" t="s">
        <v>174</v>
      </c>
      <c r="M170" s="213">
        <v>1</v>
      </c>
      <c r="N170" s="232" t="s">
        <v>175</v>
      </c>
      <c r="O170" s="63" t="s">
        <v>187</v>
      </c>
      <c r="P170" s="230">
        <v>4</v>
      </c>
      <c r="Q170" s="208"/>
    </row>
    <row r="171" spans="1:17" ht="45" x14ac:dyDescent="0.25">
      <c r="A171" s="191"/>
      <c r="B171" s="209"/>
      <c r="C171" s="210"/>
      <c r="D171" s="191"/>
      <c r="E171" s="191"/>
      <c r="F171" s="209"/>
      <c r="G171" s="210"/>
      <c r="H171" s="191"/>
      <c r="I171" s="230">
        <v>1</v>
      </c>
      <c r="J171" s="191"/>
      <c r="K171" s="191"/>
      <c r="L171" s="235" t="s">
        <v>176</v>
      </c>
      <c r="M171" s="213">
        <v>1</v>
      </c>
      <c r="N171" s="232" t="s">
        <v>177</v>
      </c>
      <c r="O171" s="214" t="s">
        <v>161</v>
      </c>
      <c r="P171" s="230">
        <v>1</v>
      </c>
      <c r="Q171" s="208"/>
    </row>
    <row r="172" spans="1:17" ht="33.75" x14ac:dyDescent="0.25">
      <c r="A172" s="191"/>
      <c r="B172" s="209"/>
      <c r="C172" s="210"/>
      <c r="D172" s="191"/>
      <c r="E172" s="191"/>
      <c r="F172" s="209"/>
      <c r="G172" s="210"/>
      <c r="H172" s="191"/>
      <c r="I172" s="230">
        <v>1</v>
      </c>
      <c r="J172" s="191"/>
      <c r="K172" s="191"/>
      <c r="L172" s="214" t="s">
        <v>178</v>
      </c>
      <c r="M172" s="213">
        <v>1</v>
      </c>
      <c r="N172" s="192" t="s">
        <v>179</v>
      </c>
      <c r="O172" s="214" t="s">
        <v>167</v>
      </c>
      <c r="P172" s="230">
        <v>1</v>
      </c>
      <c r="Q172" s="208"/>
    </row>
    <row r="173" spans="1:17" ht="56.25" x14ac:dyDescent="0.25">
      <c r="A173" s="191"/>
      <c r="B173" s="209"/>
      <c r="C173" s="210"/>
      <c r="D173" s="191"/>
      <c r="E173" s="191"/>
      <c r="F173" s="209"/>
      <c r="G173" s="210"/>
      <c r="H173" s="191"/>
      <c r="I173" s="230">
        <v>2</v>
      </c>
      <c r="J173" s="191"/>
      <c r="K173" s="191"/>
      <c r="L173" s="214" t="s">
        <v>309</v>
      </c>
      <c r="M173" s="213">
        <v>1</v>
      </c>
      <c r="N173" s="192" t="s">
        <v>181</v>
      </c>
      <c r="O173" s="214" t="s">
        <v>182</v>
      </c>
      <c r="P173" s="230">
        <v>2</v>
      </c>
      <c r="Q173" s="208"/>
    </row>
    <row r="174" spans="1:17" ht="33.75" x14ac:dyDescent="0.25">
      <c r="A174" s="191"/>
      <c r="B174" s="209"/>
      <c r="C174" s="210"/>
      <c r="D174" s="191"/>
      <c r="E174" s="191"/>
      <c r="F174" s="209"/>
      <c r="G174" s="210"/>
      <c r="H174" s="191"/>
      <c r="I174" s="230">
        <v>1</v>
      </c>
      <c r="J174" s="191"/>
      <c r="K174" s="191"/>
      <c r="L174" s="232" t="s">
        <v>183</v>
      </c>
      <c r="M174" s="213">
        <v>1</v>
      </c>
      <c r="N174" s="232" t="s">
        <v>184</v>
      </c>
      <c r="O174" s="214" t="s">
        <v>167</v>
      </c>
      <c r="P174" s="230">
        <v>1</v>
      </c>
      <c r="Q174" s="208"/>
    </row>
    <row r="175" spans="1:17" ht="45" x14ac:dyDescent="0.25">
      <c r="A175" s="191"/>
      <c r="B175" s="209"/>
      <c r="C175" s="210"/>
      <c r="D175" s="191"/>
      <c r="E175" s="191"/>
      <c r="F175" s="209"/>
      <c r="G175" s="210"/>
      <c r="H175" s="191"/>
      <c r="I175" s="230">
        <v>1</v>
      </c>
      <c r="J175" s="191"/>
      <c r="K175" s="191"/>
      <c r="L175" s="214" t="s">
        <v>185</v>
      </c>
      <c r="M175" s="213">
        <v>1</v>
      </c>
      <c r="N175" s="192" t="s">
        <v>186</v>
      </c>
      <c r="O175" s="214" t="s">
        <v>161</v>
      </c>
      <c r="P175" s="230">
        <v>1</v>
      </c>
      <c r="Q175" s="208"/>
    </row>
    <row r="176" spans="1:17" ht="45" x14ac:dyDescent="0.25">
      <c r="A176" s="203"/>
      <c r="B176" s="216"/>
      <c r="C176" s="217"/>
      <c r="D176" s="203"/>
      <c r="E176" s="203"/>
      <c r="F176" s="216"/>
      <c r="G176" s="217"/>
      <c r="H176" s="203"/>
      <c r="I176" s="230">
        <v>1</v>
      </c>
      <c r="J176" s="203"/>
      <c r="K176" s="203"/>
      <c r="L176" s="232" t="s">
        <v>188</v>
      </c>
      <c r="M176" s="213">
        <v>1</v>
      </c>
      <c r="N176" s="235" t="s">
        <v>189</v>
      </c>
      <c r="O176" s="214" t="s">
        <v>161</v>
      </c>
      <c r="P176" s="230">
        <v>1</v>
      </c>
      <c r="Q176" s="208"/>
    </row>
    <row r="177" spans="1:17" x14ac:dyDescent="0.25">
      <c r="A177" s="219" t="s">
        <v>142</v>
      </c>
      <c r="B177" s="163"/>
      <c r="C177" s="165"/>
      <c r="D177" s="251">
        <v>1</v>
      </c>
      <c r="E177" s="245">
        <v>1</v>
      </c>
      <c r="F177" s="163"/>
      <c r="G177" s="165"/>
      <c r="H177" s="172"/>
      <c r="I177" s="237">
        <v>22</v>
      </c>
      <c r="J177" s="172"/>
      <c r="K177" s="173">
        <v>0</v>
      </c>
      <c r="L177" s="175">
        <v>13</v>
      </c>
      <c r="M177" s="175">
        <v>13</v>
      </c>
      <c r="N177" s="172"/>
      <c r="O177" s="172"/>
      <c r="P177" s="237">
        <v>22</v>
      </c>
      <c r="Q177" s="208"/>
    </row>
    <row r="178" spans="1:17" ht="45" x14ac:dyDescent="0.25">
      <c r="A178" s="229">
        <v>14</v>
      </c>
      <c r="B178" s="205"/>
      <c r="C178" s="206"/>
      <c r="D178" s="177" t="s">
        <v>310</v>
      </c>
      <c r="E178" s="177" t="s">
        <v>311</v>
      </c>
      <c r="F178" s="178">
        <v>3</v>
      </c>
      <c r="G178" s="179"/>
      <c r="H178" s="146" t="s">
        <v>312</v>
      </c>
      <c r="I178" s="146" t="s">
        <v>313</v>
      </c>
      <c r="J178" s="182"/>
      <c r="K178" s="172"/>
      <c r="L178" s="235" t="s">
        <v>159</v>
      </c>
      <c r="M178" s="213">
        <v>1</v>
      </c>
      <c r="N178" s="235" t="s">
        <v>307</v>
      </c>
      <c r="O178" s="214" t="s">
        <v>161</v>
      </c>
      <c r="P178" s="240">
        <v>4</v>
      </c>
      <c r="Q178" s="208"/>
    </row>
    <row r="179" spans="1:17" ht="22.5" x14ac:dyDescent="0.25">
      <c r="A179" s="233"/>
      <c r="B179" s="209"/>
      <c r="C179" s="210"/>
      <c r="D179" s="186"/>
      <c r="E179" s="186"/>
      <c r="F179" s="187"/>
      <c r="G179" s="188"/>
      <c r="H179" s="234"/>
      <c r="I179" s="234"/>
      <c r="J179" s="191"/>
      <c r="K179" s="172"/>
      <c r="L179" s="235" t="s">
        <v>314</v>
      </c>
      <c r="M179" s="213">
        <v>1</v>
      </c>
      <c r="N179" s="235" t="s">
        <v>315</v>
      </c>
      <c r="O179" s="194" t="s">
        <v>164</v>
      </c>
      <c r="P179" s="240">
        <v>1</v>
      </c>
      <c r="Q179" s="208"/>
    </row>
    <row r="180" spans="1:17" ht="33.75" x14ac:dyDescent="0.25">
      <c r="A180" s="233"/>
      <c r="B180" s="209"/>
      <c r="C180" s="210"/>
      <c r="D180" s="186"/>
      <c r="E180" s="186"/>
      <c r="F180" s="187"/>
      <c r="G180" s="188"/>
      <c r="H180" s="234"/>
      <c r="I180" s="234"/>
      <c r="J180" s="191"/>
      <c r="K180" s="172"/>
      <c r="L180" s="235" t="s">
        <v>316</v>
      </c>
      <c r="M180" s="213">
        <v>1</v>
      </c>
      <c r="N180" s="235" t="s">
        <v>317</v>
      </c>
      <c r="O180" s="194" t="s">
        <v>164</v>
      </c>
      <c r="P180" s="240">
        <v>1</v>
      </c>
      <c r="Q180" s="208"/>
    </row>
    <row r="181" spans="1:17" ht="33.75" x14ac:dyDescent="0.25">
      <c r="A181" s="233"/>
      <c r="B181" s="209"/>
      <c r="C181" s="210"/>
      <c r="D181" s="186"/>
      <c r="E181" s="186"/>
      <c r="F181" s="187"/>
      <c r="G181" s="188"/>
      <c r="H181" s="234"/>
      <c r="I181" s="234"/>
      <c r="J181" s="191"/>
      <c r="K181" s="172"/>
      <c r="L181" s="235" t="s">
        <v>318</v>
      </c>
      <c r="M181" s="213">
        <v>1</v>
      </c>
      <c r="N181" s="235" t="s">
        <v>319</v>
      </c>
      <c r="O181" s="194" t="s">
        <v>164</v>
      </c>
      <c r="P181" s="240">
        <v>1</v>
      </c>
      <c r="Q181" s="208"/>
    </row>
    <row r="182" spans="1:17" ht="67.5" x14ac:dyDescent="0.25">
      <c r="A182" s="233"/>
      <c r="B182" s="209"/>
      <c r="C182" s="210"/>
      <c r="D182" s="186"/>
      <c r="E182" s="186"/>
      <c r="F182" s="187"/>
      <c r="G182" s="188"/>
      <c r="H182" s="234"/>
      <c r="I182" s="234"/>
      <c r="J182" s="191"/>
      <c r="K182" s="172"/>
      <c r="L182" s="235" t="s">
        <v>320</v>
      </c>
      <c r="M182" s="213">
        <v>1</v>
      </c>
      <c r="N182" s="192" t="s">
        <v>166</v>
      </c>
      <c r="O182" s="214" t="s">
        <v>167</v>
      </c>
      <c r="P182" s="240">
        <v>1</v>
      </c>
      <c r="Q182" s="208"/>
    </row>
    <row r="183" spans="1:17" ht="33.75" x14ac:dyDescent="0.25">
      <c r="A183" s="236"/>
      <c r="B183" s="216"/>
      <c r="C183" s="217"/>
      <c r="D183" s="198"/>
      <c r="E183" s="198"/>
      <c r="F183" s="199"/>
      <c r="G183" s="200"/>
      <c r="H183" s="155"/>
      <c r="I183" s="155"/>
      <c r="J183" s="203"/>
      <c r="K183" s="172"/>
      <c r="L183" s="235" t="s">
        <v>321</v>
      </c>
      <c r="M183" s="213">
        <v>1</v>
      </c>
      <c r="N183" s="192" t="s">
        <v>169</v>
      </c>
      <c r="O183" s="214" t="s">
        <v>167</v>
      </c>
      <c r="P183" s="240">
        <v>2</v>
      </c>
      <c r="Q183" s="208"/>
    </row>
    <row r="184" spans="1:17" ht="45" x14ac:dyDescent="0.25">
      <c r="A184" s="182"/>
      <c r="B184" s="205"/>
      <c r="C184" s="206"/>
      <c r="D184" s="182"/>
      <c r="E184" s="182"/>
      <c r="F184" s="205"/>
      <c r="G184" s="206"/>
      <c r="H184" s="182"/>
      <c r="I184" s="146" t="s">
        <v>322</v>
      </c>
      <c r="J184" s="182"/>
      <c r="K184" s="172"/>
      <c r="L184" s="235" t="s">
        <v>323</v>
      </c>
      <c r="M184" s="213">
        <v>1</v>
      </c>
      <c r="N184" s="231" t="s">
        <v>171</v>
      </c>
      <c r="O184" s="63" t="s">
        <v>187</v>
      </c>
      <c r="P184" s="240">
        <v>1</v>
      </c>
      <c r="Q184" s="208"/>
    </row>
    <row r="185" spans="1:17" ht="45" x14ac:dyDescent="0.25">
      <c r="A185" s="191"/>
      <c r="B185" s="209"/>
      <c r="C185" s="210"/>
      <c r="D185" s="191"/>
      <c r="E185" s="191"/>
      <c r="F185" s="209"/>
      <c r="G185" s="210"/>
      <c r="H185" s="191"/>
      <c r="I185" s="234"/>
      <c r="J185" s="191"/>
      <c r="K185" s="172"/>
      <c r="L185" s="235" t="s">
        <v>324</v>
      </c>
      <c r="M185" s="213">
        <v>1</v>
      </c>
      <c r="N185" s="231" t="s">
        <v>173</v>
      </c>
      <c r="O185" s="214" t="s">
        <v>161</v>
      </c>
      <c r="P185" s="240">
        <v>1</v>
      </c>
      <c r="Q185" s="208"/>
    </row>
    <row r="186" spans="1:17" ht="45" x14ac:dyDescent="0.25">
      <c r="A186" s="191"/>
      <c r="B186" s="209"/>
      <c r="C186" s="210"/>
      <c r="D186" s="191"/>
      <c r="E186" s="191"/>
      <c r="F186" s="209"/>
      <c r="G186" s="210"/>
      <c r="H186" s="191"/>
      <c r="I186" s="234"/>
      <c r="J186" s="191"/>
      <c r="K186" s="172"/>
      <c r="L186" s="235" t="s">
        <v>325</v>
      </c>
      <c r="M186" s="213">
        <v>1</v>
      </c>
      <c r="N186" s="231" t="s">
        <v>175</v>
      </c>
      <c r="O186" s="63" t="s">
        <v>187</v>
      </c>
      <c r="P186" s="240">
        <v>1</v>
      </c>
      <c r="Q186" s="208"/>
    </row>
    <row r="187" spans="1:17" ht="45" x14ac:dyDescent="0.25">
      <c r="A187" s="191"/>
      <c r="B187" s="209"/>
      <c r="C187" s="210"/>
      <c r="D187" s="191"/>
      <c r="E187" s="191"/>
      <c r="F187" s="209"/>
      <c r="G187" s="210"/>
      <c r="H187" s="191"/>
      <c r="I187" s="234"/>
      <c r="J187" s="191"/>
      <c r="K187" s="172"/>
      <c r="L187" s="235" t="s">
        <v>326</v>
      </c>
      <c r="M187" s="213">
        <v>1</v>
      </c>
      <c r="N187" s="231" t="s">
        <v>177</v>
      </c>
      <c r="O187" s="214" t="s">
        <v>161</v>
      </c>
      <c r="P187" s="240">
        <v>1</v>
      </c>
      <c r="Q187" s="208"/>
    </row>
    <row r="188" spans="1:17" ht="33.75" x14ac:dyDescent="0.25">
      <c r="A188" s="191"/>
      <c r="B188" s="209"/>
      <c r="C188" s="210"/>
      <c r="D188" s="191"/>
      <c r="E188" s="191"/>
      <c r="F188" s="209"/>
      <c r="G188" s="210"/>
      <c r="H188" s="191"/>
      <c r="I188" s="234"/>
      <c r="J188" s="191"/>
      <c r="K188" s="172"/>
      <c r="L188" s="235" t="s">
        <v>327</v>
      </c>
      <c r="M188" s="213">
        <v>1</v>
      </c>
      <c r="N188" s="231" t="s">
        <v>179</v>
      </c>
      <c r="O188" s="214" t="s">
        <v>167</v>
      </c>
      <c r="P188" s="240">
        <v>1</v>
      </c>
      <c r="Q188" s="208"/>
    </row>
    <row r="189" spans="1:17" ht="67.5" x14ac:dyDescent="0.25">
      <c r="A189" s="191"/>
      <c r="B189" s="209"/>
      <c r="C189" s="210"/>
      <c r="D189" s="191"/>
      <c r="E189" s="191"/>
      <c r="F189" s="209"/>
      <c r="G189" s="210"/>
      <c r="H189" s="191"/>
      <c r="I189" s="234"/>
      <c r="J189" s="191"/>
      <c r="K189" s="172"/>
      <c r="L189" s="235" t="s">
        <v>328</v>
      </c>
      <c r="M189" s="213">
        <v>1</v>
      </c>
      <c r="N189" s="231" t="s">
        <v>181</v>
      </c>
      <c r="O189" s="214" t="s">
        <v>182</v>
      </c>
      <c r="P189" s="240">
        <v>1</v>
      </c>
      <c r="Q189" s="208"/>
    </row>
    <row r="190" spans="1:17" ht="22.5" x14ac:dyDescent="0.25">
      <c r="A190" s="191"/>
      <c r="B190" s="209"/>
      <c r="C190" s="210"/>
      <c r="D190" s="191"/>
      <c r="E190" s="191"/>
      <c r="F190" s="209"/>
      <c r="G190" s="210"/>
      <c r="H190" s="191"/>
      <c r="I190" s="234"/>
      <c r="J190" s="191"/>
      <c r="K190" s="172"/>
      <c r="L190" s="235" t="s">
        <v>329</v>
      </c>
      <c r="M190" s="213">
        <v>1</v>
      </c>
      <c r="N190" s="231" t="s">
        <v>184</v>
      </c>
      <c r="O190" s="214" t="s">
        <v>167</v>
      </c>
      <c r="P190" s="240">
        <v>1</v>
      </c>
      <c r="Q190" s="208"/>
    </row>
    <row r="191" spans="1:17" ht="45" x14ac:dyDescent="0.25">
      <c r="A191" s="191"/>
      <c r="B191" s="209"/>
      <c r="C191" s="210"/>
      <c r="D191" s="191"/>
      <c r="E191" s="191"/>
      <c r="F191" s="209"/>
      <c r="G191" s="210"/>
      <c r="H191" s="191"/>
      <c r="I191" s="234"/>
      <c r="J191" s="191"/>
      <c r="K191" s="172"/>
      <c r="L191" s="235" t="s">
        <v>316</v>
      </c>
      <c r="M191" s="213">
        <v>1</v>
      </c>
      <c r="N191" s="231" t="s">
        <v>186</v>
      </c>
      <c r="O191" s="214" t="s">
        <v>161</v>
      </c>
      <c r="P191" s="240">
        <v>1</v>
      </c>
      <c r="Q191" s="208"/>
    </row>
    <row r="192" spans="1:17" ht="22.5" x14ac:dyDescent="0.25">
      <c r="A192" s="191"/>
      <c r="B192" s="209"/>
      <c r="C192" s="210"/>
      <c r="D192" s="191"/>
      <c r="E192" s="191"/>
      <c r="F192" s="209"/>
      <c r="G192" s="210"/>
      <c r="H192" s="191"/>
      <c r="I192" s="234"/>
      <c r="J192" s="191"/>
      <c r="K192" s="172"/>
      <c r="L192" s="235" t="s">
        <v>330</v>
      </c>
      <c r="M192" s="213">
        <v>1</v>
      </c>
      <c r="N192" s="231" t="s">
        <v>184</v>
      </c>
      <c r="O192" s="214" t="s">
        <v>167</v>
      </c>
      <c r="P192" s="240">
        <v>1</v>
      </c>
      <c r="Q192" s="208"/>
    </row>
    <row r="193" spans="1:17" ht="45" x14ac:dyDescent="0.25">
      <c r="A193" s="203"/>
      <c r="B193" s="216"/>
      <c r="C193" s="217"/>
      <c r="D193" s="203"/>
      <c r="E193" s="203"/>
      <c r="F193" s="216"/>
      <c r="G193" s="217"/>
      <c r="H193" s="203"/>
      <c r="I193" s="155"/>
      <c r="J193" s="203"/>
      <c r="K193" s="172"/>
      <c r="L193" s="235" t="s">
        <v>331</v>
      </c>
      <c r="M193" s="213">
        <v>1</v>
      </c>
      <c r="N193" s="231" t="s">
        <v>186</v>
      </c>
      <c r="O193" s="214" t="s">
        <v>161</v>
      </c>
      <c r="P193" s="240">
        <v>1</v>
      </c>
      <c r="Q193" s="208"/>
    </row>
    <row r="194" spans="1:17" x14ac:dyDescent="0.25">
      <c r="A194" s="219" t="s">
        <v>142</v>
      </c>
      <c r="B194" s="163"/>
      <c r="C194" s="165"/>
      <c r="D194" s="264">
        <v>1</v>
      </c>
      <c r="E194" s="264">
        <v>1</v>
      </c>
      <c r="F194" s="163"/>
      <c r="G194" s="165"/>
      <c r="H194" s="172"/>
      <c r="I194" s="175">
        <v>20</v>
      </c>
      <c r="J194" s="172"/>
      <c r="K194" s="172"/>
      <c r="L194" s="173">
        <v>16</v>
      </c>
      <c r="M194" s="175">
        <v>16</v>
      </c>
      <c r="N194" s="172"/>
      <c r="O194" s="172"/>
      <c r="P194" s="173">
        <v>20</v>
      </c>
      <c r="Q194" s="208"/>
    </row>
    <row r="195" spans="1:17" ht="33.75" x14ac:dyDescent="0.25">
      <c r="A195" s="229">
        <v>15</v>
      </c>
      <c r="B195" s="205"/>
      <c r="C195" s="206"/>
      <c r="D195" s="265" t="s">
        <v>332</v>
      </c>
      <c r="E195" s="146" t="s">
        <v>191</v>
      </c>
      <c r="F195" s="178">
        <v>4</v>
      </c>
      <c r="G195" s="179"/>
      <c r="H195" s="177" t="s">
        <v>192</v>
      </c>
      <c r="I195" s="213">
        <v>1</v>
      </c>
      <c r="J195" s="182"/>
      <c r="K195" s="182"/>
      <c r="L195" s="214" t="s">
        <v>193</v>
      </c>
      <c r="M195" s="213">
        <v>1</v>
      </c>
      <c r="N195" s="231" t="s">
        <v>194</v>
      </c>
      <c r="O195" s="214" t="s">
        <v>182</v>
      </c>
      <c r="P195" s="240">
        <v>1</v>
      </c>
      <c r="Q195" s="208"/>
    </row>
    <row r="196" spans="1:17" ht="33.75" x14ac:dyDescent="0.25">
      <c r="A196" s="233"/>
      <c r="B196" s="209"/>
      <c r="C196" s="210"/>
      <c r="D196" s="266"/>
      <c r="E196" s="234"/>
      <c r="F196" s="187"/>
      <c r="G196" s="188"/>
      <c r="H196" s="186"/>
      <c r="I196" s="213">
        <v>3</v>
      </c>
      <c r="J196" s="191"/>
      <c r="K196" s="191"/>
      <c r="L196" s="232" t="s">
        <v>195</v>
      </c>
      <c r="M196" s="213">
        <v>1</v>
      </c>
      <c r="N196" s="231" t="s">
        <v>196</v>
      </c>
      <c r="O196" s="214" t="s">
        <v>197</v>
      </c>
      <c r="P196" s="240">
        <v>3</v>
      </c>
      <c r="Q196" s="208"/>
    </row>
    <row r="197" spans="1:17" ht="22.5" x14ac:dyDescent="0.25">
      <c r="A197" s="233"/>
      <c r="B197" s="209"/>
      <c r="C197" s="210"/>
      <c r="D197" s="266"/>
      <c r="E197" s="234"/>
      <c r="F197" s="187"/>
      <c r="G197" s="188"/>
      <c r="H197" s="186"/>
      <c r="I197" s="213">
        <v>2</v>
      </c>
      <c r="J197" s="191"/>
      <c r="K197" s="191"/>
      <c r="L197" s="214" t="s">
        <v>198</v>
      </c>
      <c r="M197" s="213">
        <v>1</v>
      </c>
      <c r="N197" s="231" t="s">
        <v>199</v>
      </c>
      <c r="O197" s="214" t="s">
        <v>182</v>
      </c>
      <c r="P197" s="240">
        <v>2</v>
      </c>
      <c r="Q197" s="208"/>
    </row>
    <row r="198" spans="1:17" ht="33.75" x14ac:dyDescent="0.25">
      <c r="A198" s="233"/>
      <c r="B198" s="209"/>
      <c r="C198" s="210"/>
      <c r="D198" s="266"/>
      <c r="E198" s="234"/>
      <c r="F198" s="187"/>
      <c r="G198" s="188"/>
      <c r="H198" s="186"/>
      <c r="I198" s="213">
        <v>1</v>
      </c>
      <c r="J198" s="191"/>
      <c r="K198" s="191"/>
      <c r="L198" s="232" t="s">
        <v>200</v>
      </c>
      <c r="M198" s="213">
        <v>1</v>
      </c>
      <c r="N198" s="231" t="s">
        <v>201</v>
      </c>
      <c r="O198" s="214" t="s">
        <v>197</v>
      </c>
      <c r="P198" s="240">
        <v>1</v>
      </c>
      <c r="Q198" s="208"/>
    </row>
    <row r="199" spans="1:17" ht="33.75" x14ac:dyDescent="0.25">
      <c r="A199" s="236"/>
      <c r="B199" s="216"/>
      <c r="C199" s="217"/>
      <c r="D199" s="267"/>
      <c r="E199" s="155"/>
      <c r="F199" s="199"/>
      <c r="G199" s="200"/>
      <c r="H199" s="198"/>
      <c r="I199" s="213">
        <v>1</v>
      </c>
      <c r="J199" s="203"/>
      <c r="K199" s="203"/>
      <c r="L199" s="69" t="s">
        <v>154</v>
      </c>
      <c r="M199" s="213">
        <v>1</v>
      </c>
      <c r="N199" s="231" t="s">
        <v>202</v>
      </c>
      <c r="O199" s="214" t="s">
        <v>333</v>
      </c>
      <c r="P199" s="240">
        <v>1</v>
      </c>
      <c r="Q199" s="208"/>
    </row>
    <row r="200" spans="1:17" ht="33.75" x14ac:dyDescent="0.25">
      <c r="A200" s="182"/>
      <c r="B200" s="205"/>
      <c r="C200" s="206"/>
      <c r="D200" s="182"/>
      <c r="E200" s="182"/>
      <c r="F200" s="205"/>
      <c r="G200" s="206"/>
      <c r="H200" s="182"/>
      <c r="I200" s="238">
        <v>1</v>
      </c>
      <c r="J200" s="182"/>
      <c r="K200" s="182"/>
      <c r="L200" s="232" t="s">
        <v>204</v>
      </c>
      <c r="M200" s="213">
        <v>1</v>
      </c>
      <c r="N200" s="231" t="s">
        <v>205</v>
      </c>
      <c r="O200" s="63" t="s">
        <v>334</v>
      </c>
      <c r="P200" s="240">
        <v>1</v>
      </c>
      <c r="Q200" s="208"/>
    </row>
    <row r="201" spans="1:17" ht="22.5" x14ac:dyDescent="0.25">
      <c r="A201" s="191"/>
      <c r="B201" s="209"/>
      <c r="C201" s="210"/>
      <c r="D201" s="191"/>
      <c r="E201" s="191"/>
      <c r="F201" s="209"/>
      <c r="G201" s="210"/>
      <c r="H201" s="191"/>
      <c r="I201" s="181">
        <v>3</v>
      </c>
      <c r="J201" s="191"/>
      <c r="K201" s="191"/>
      <c r="L201" s="146" t="s">
        <v>207</v>
      </c>
      <c r="M201" s="181">
        <v>3</v>
      </c>
      <c r="N201" s="231" t="s">
        <v>208</v>
      </c>
      <c r="O201" s="214" t="s">
        <v>209</v>
      </c>
      <c r="P201" s="181">
        <v>3</v>
      </c>
      <c r="Q201" s="208"/>
    </row>
    <row r="202" spans="1:17" x14ac:dyDescent="0.25">
      <c r="A202" s="191"/>
      <c r="B202" s="209"/>
      <c r="C202" s="210"/>
      <c r="D202" s="191"/>
      <c r="E202" s="191"/>
      <c r="F202" s="209"/>
      <c r="G202" s="210"/>
      <c r="H202" s="191"/>
      <c r="I202" s="190"/>
      <c r="J202" s="191"/>
      <c r="K202" s="191"/>
      <c r="L202" s="234"/>
      <c r="M202" s="190"/>
      <c r="N202" s="231" t="s">
        <v>210</v>
      </c>
      <c r="O202" s="214" t="s">
        <v>211</v>
      </c>
      <c r="P202" s="190"/>
      <c r="Q202" s="208"/>
    </row>
    <row r="203" spans="1:17" ht="22.5" x14ac:dyDescent="0.25">
      <c r="A203" s="191"/>
      <c r="B203" s="209"/>
      <c r="C203" s="210"/>
      <c r="D203" s="191"/>
      <c r="E203" s="191"/>
      <c r="F203" s="209"/>
      <c r="G203" s="210"/>
      <c r="H203" s="191"/>
      <c r="I203" s="202"/>
      <c r="J203" s="191"/>
      <c r="K203" s="191"/>
      <c r="L203" s="155"/>
      <c r="M203" s="202"/>
      <c r="N203" s="231" t="s">
        <v>212</v>
      </c>
      <c r="O203" s="214" t="s">
        <v>211</v>
      </c>
      <c r="P203" s="202"/>
      <c r="Q203" s="208"/>
    </row>
    <row r="204" spans="1:17" ht="33.75" x14ac:dyDescent="0.25">
      <c r="A204" s="191"/>
      <c r="B204" s="209"/>
      <c r="C204" s="210"/>
      <c r="D204" s="191"/>
      <c r="E204" s="191"/>
      <c r="F204" s="209"/>
      <c r="G204" s="210"/>
      <c r="H204" s="191"/>
      <c r="I204" s="238">
        <v>1</v>
      </c>
      <c r="J204" s="191"/>
      <c r="K204" s="191"/>
      <c r="L204" s="214" t="s">
        <v>213</v>
      </c>
      <c r="M204" s="213">
        <v>1</v>
      </c>
      <c r="N204" s="231" t="s">
        <v>214</v>
      </c>
      <c r="O204" s="214" t="s">
        <v>211</v>
      </c>
      <c r="P204" s="240">
        <v>1</v>
      </c>
      <c r="Q204" s="208"/>
    </row>
    <row r="205" spans="1:17" ht="33.75" x14ac:dyDescent="0.25">
      <c r="A205" s="191"/>
      <c r="B205" s="209"/>
      <c r="C205" s="210"/>
      <c r="D205" s="191"/>
      <c r="E205" s="191"/>
      <c r="F205" s="209"/>
      <c r="G205" s="210"/>
      <c r="H205" s="191"/>
      <c r="I205" s="238">
        <v>1</v>
      </c>
      <c r="J205" s="191"/>
      <c r="K205" s="191"/>
      <c r="L205" s="69" t="s">
        <v>215</v>
      </c>
      <c r="M205" s="213">
        <v>1</v>
      </c>
      <c r="N205" s="231" t="s">
        <v>216</v>
      </c>
      <c r="O205" s="214" t="s">
        <v>182</v>
      </c>
      <c r="P205" s="240">
        <v>1</v>
      </c>
      <c r="Q205" s="208"/>
    </row>
    <row r="206" spans="1:17" ht="33.75" x14ac:dyDescent="0.25">
      <c r="A206" s="191"/>
      <c r="B206" s="209"/>
      <c r="C206" s="210"/>
      <c r="D206" s="191"/>
      <c r="E206" s="191"/>
      <c r="F206" s="216"/>
      <c r="G206" s="217"/>
      <c r="H206" s="203"/>
      <c r="I206" s="238">
        <v>2</v>
      </c>
      <c r="J206" s="203"/>
      <c r="K206" s="203"/>
      <c r="L206" s="69" t="s">
        <v>217</v>
      </c>
      <c r="M206" s="213">
        <v>1</v>
      </c>
      <c r="N206" s="231" t="s">
        <v>218</v>
      </c>
      <c r="O206" s="214" t="s">
        <v>182</v>
      </c>
      <c r="P206" s="240">
        <v>2</v>
      </c>
      <c r="Q206" s="208"/>
    </row>
    <row r="207" spans="1:17" ht="67.5" x14ac:dyDescent="0.25">
      <c r="A207" s="191"/>
      <c r="B207" s="209"/>
      <c r="C207" s="210"/>
      <c r="D207" s="191"/>
      <c r="E207" s="191"/>
      <c r="F207" s="134">
        <v>3</v>
      </c>
      <c r="G207" s="135"/>
      <c r="H207" s="67" t="s">
        <v>335</v>
      </c>
      <c r="I207" s="258">
        <v>20</v>
      </c>
      <c r="J207" s="238">
        <v>2</v>
      </c>
      <c r="K207" s="172"/>
      <c r="L207" s="69" t="s">
        <v>336</v>
      </c>
      <c r="M207" s="213">
        <v>1</v>
      </c>
      <c r="N207" s="231" t="s">
        <v>337</v>
      </c>
      <c r="O207" s="214" t="s">
        <v>209</v>
      </c>
      <c r="P207" s="66">
        <v>20</v>
      </c>
      <c r="Q207" s="208"/>
    </row>
    <row r="208" spans="1:17" ht="168.75" x14ac:dyDescent="0.25">
      <c r="A208" s="203"/>
      <c r="B208" s="216"/>
      <c r="C208" s="217"/>
      <c r="D208" s="203"/>
      <c r="E208" s="203"/>
      <c r="F208" s="134">
        <v>2</v>
      </c>
      <c r="G208" s="135"/>
      <c r="H208" s="67" t="s">
        <v>338</v>
      </c>
      <c r="I208" s="258">
        <v>23</v>
      </c>
      <c r="J208" s="238">
        <v>1</v>
      </c>
      <c r="K208" s="67"/>
      <c r="L208" s="214" t="s">
        <v>339</v>
      </c>
      <c r="M208" s="213">
        <v>1</v>
      </c>
      <c r="N208" s="268" t="s">
        <v>340</v>
      </c>
      <c r="O208" s="63" t="s">
        <v>341</v>
      </c>
      <c r="P208" s="66">
        <v>0</v>
      </c>
      <c r="Q208" s="208"/>
    </row>
    <row r="209" spans="1:17" x14ac:dyDescent="0.25">
      <c r="A209" s="219" t="s">
        <v>142</v>
      </c>
      <c r="B209" s="163"/>
      <c r="C209" s="165"/>
      <c r="D209" s="251">
        <v>1</v>
      </c>
      <c r="E209" s="251">
        <v>1</v>
      </c>
      <c r="F209" s="259">
        <v>3</v>
      </c>
      <c r="G209" s="260"/>
      <c r="H209" s="172"/>
      <c r="I209" s="241">
        <v>59</v>
      </c>
      <c r="J209" s="242">
        <v>3</v>
      </c>
      <c r="K209" s="172"/>
      <c r="L209" s="173">
        <v>12</v>
      </c>
      <c r="M209" s="175">
        <v>14</v>
      </c>
      <c r="N209" s="172"/>
      <c r="O209" s="172"/>
      <c r="P209" s="173">
        <v>36</v>
      </c>
      <c r="Q209" s="208"/>
    </row>
    <row r="210" spans="1:17" ht="90" x14ac:dyDescent="0.25">
      <c r="A210" s="229">
        <v>16</v>
      </c>
      <c r="B210" s="205"/>
      <c r="C210" s="206"/>
      <c r="D210" s="269" t="s">
        <v>219</v>
      </c>
      <c r="E210" s="146" t="s">
        <v>220</v>
      </c>
      <c r="F210" s="134">
        <v>3</v>
      </c>
      <c r="G210" s="135"/>
      <c r="H210" s="63" t="s">
        <v>221</v>
      </c>
      <c r="I210" s="230">
        <v>23</v>
      </c>
      <c r="J210" s="230">
        <v>1</v>
      </c>
      <c r="K210" s="63" t="s">
        <v>109</v>
      </c>
      <c r="L210" s="67"/>
      <c r="M210" s="213">
        <v>1</v>
      </c>
      <c r="N210" s="231" t="s">
        <v>222</v>
      </c>
      <c r="O210" s="63" t="s">
        <v>342</v>
      </c>
      <c r="P210" s="230">
        <v>0</v>
      </c>
      <c r="Q210" s="208"/>
    </row>
    <row r="211" spans="1:17" ht="45" x14ac:dyDescent="0.25">
      <c r="A211" s="233"/>
      <c r="B211" s="209"/>
      <c r="C211" s="210"/>
      <c r="D211" s="270"/>
      <c r="E211" s="234"/>
      <c r="F211" s="178">
        <v>4</v>
      </c>
      <c r="G211" s="179"/>
      <c r="H211" s="177" t="s">
        <v>343</v>
      </c>
      <c r="I211" s="252">
        <v>20</v>
      </c>
      <c r="J211" s="182"/>
      <c r="K211" s="177" t="s">
        <v>109</v>
      </c>
      <c r="L211" s="182"/>
      <c r="M211" s="181">
        <v>17</v>
      </c>
      <c r="N211" s="231" t="s">
        <v>344</v>
      </c>
      <c r="O211" s="214" t="s">
        <v>345</v>
      </c>
      <c r="P211" s="184">
        <v>20</v>
      </c>
      <c r="Q211" s="208"/>
    </row>
    <row r="212" spans="1:17" ht="45" x14ac:dyDescent="0.25">
      <c r="A212" s="233"/>
      <c r="B212" s="209"/>
      <c r="C212" s="210"/>
      <c r="D212" s="270"/>
      <c r="E212" s="234"/>
      <c r="F212" s="187"/>
      <c r="G212" s="188"/>
      <c r="H212" s="186"/>
      <c r="I212" s="253"/>
      <c r="J212" s="191"/>
      <c r="K212" s="186"/>
      <c r="L212" s="191"/>
      <c r="M212" s="190"/>
      <c r="N212" s="231" t="s">
        <v>346</v>
      </c>
      <c r="O212" s="214" t="s">
        <v>345</v>
      </c>
      <c r="P212" s="193"/>
      <c r="Q212" s="208"/>
    </row>
    <row r="213" spans="1:17" ht="45" x14ac:dyDescent="0.25">
      <c r="A213" s="236"/>
      <c r="B213" s="216"/>
      <c r="C213" s="217"/>
      <c r="D213" s="271"/>
      <c r="E213" s="155"/>
      <c r="F213" s="199"/>
      <c r="G213" s="200"/>
      <c r="H213" s="198"/>
      <c r="I213" s="254"/>
      <c r="J213" s="203"/>
      <c r="K213" s="198"/>
      <c r="L213" s="203"/>
      <c r="M213" s="202"/>
      <c r="N213" s="231" t="s">
        <v>347</v>
      </c>
      <c r="O213" s="214" t="s">
        <v>345</v>
      </c>
      <c r="P213" s="204"/>
      <c r="Q213" s="208"/>
    </row>
    <row r="214" spans="1:17" ht="45" x14ac:dyDescent="0.25">
      <c r="A214" s="182"/>
      <c r="B214" s="205"/>
      <c r="C214" s="206"/>
      <c r="D214" s="182"/>
      <c r="E214" s="182"/>
      <c r="F214" s="205"/>
      <c r="G214" s="206"/>
      <c r="H214" s="182"/>
      <c r="I214" s="182"/>
      <c r="J214" s="182"/>
      <c r="K214" s="182"/>
      <c r="L214" s="182"/>
      <c r="M214" s="182"/>
      <c r="N214" s="232" t="s">
        <v>348</v>
      </c>
      <c r="O214" s="63" t="s">
        <v>349</v>
      </c>
      <c r="P214" s="182"/>
      <c r="Q214" s="208"/>
    </row>
    <row r="215" spans="1:17" ht="45" x14ac:dyDescent="0.25">
      <c r="A215" s="191"/>
      <c r="B215" s="209"/>
      <c r="C215" s="210"/>
      <c r="D215" s="191"/>
      <c r="E215" s="191"/>
      <c r="F215" s="209"/>
      <c r="G215" s="210"/>
      <c r="H215" s="191"/>
      <c r="I215" s="191"/>
      <c r="J215" s="191"/>
      <c r="K215" s="191"/>
      <c r="L215" s="191"/>
      <c r="M215" s="191"/>
      <c r="N215" s="232" t="s">
        <v>350</v>
      </c>
      <c r="O215" s="214" t="s">
        <v>345</v>
      </c>
      <c r="P215" s="191"/>
      <c r="Q215" s="208"/>
    </row>
    <row r="216" spans="1:17" ht="45" x14ac:dyDescent="0.25">
      <c r="A216" s="191"/>
      <c r="B216" s="209"/>
      <c r="C216" s="210"/>
      <c r="D216" s="191"/>
      <c r="E216" s="191"/>
      <c r="F216" s="209"/>
      <c r="G216" s="210"/>
      <c r="H216" s="191"/>
      <c r="I216" s="191"/>
      <c r="J216" s="191"/>
      <c r="K216" s="191"/>
      <c r="L216" s="191"/>
      <c r="M216" s="191"/>
      <c r="N216" s="232" t="s">
        <v>351</v>
      </c>
      <c r="O216" s="63" t="s">
        <v>349</v>
      </c>
      <c r="P216" s="191"/>
      <c r="Q216" s="208"/>
    </row>
    <row r="217" spans="1:17" ht="45" x14ac:dyDescent="0.25">
      <c r="A217" s="191"/>
      <c r="B217" s="209"/>
      <c r="C217" s="210"/>
      <c r="D217" s="191"/>
      <c r="E217" s="191"/>
      <c r="F217" s="209"/>
      <c r="G217" s="210"/>
      <c r="H217" s="191"/>
      <c r="I217" s="191"/>
      <c r="J217" s="191"/>
      <c r="K217" s="191"/>
      <c r="L217" s="191"/>
      <c r="M217" s="191"/>
      <c r="N217" s="232" t="s">
        <v>352</v>
      </c>
      <c r="O217" s="214" t="s">
        <v>345</v>
      </c>
      <c r="P217" s="191"/>
      <c r="Q217" s="208"/>
    </row>
    <row r="218" spans="1:17" ht="45" x14ac:dyDescent="0.25">
      <c r="A218" s="191"/>
      <c r="B218" s="209"/>
      <c r="C218" s="210"/>
      <c r="D218" s="191"/>
      <c r="E218" s="191"/>
      <c r="F218" s="209"/>
      <c r="G218" s="210"/>
      <c r="H218" s="191"/>
      <c r="I218" s="191"/>
      <c r="J218" s="191"/>
      <c r="K218" s="191"/>
      <c r="L218" s="191"/>
      <c r="M218" s="191"/>
      <c r="N218" s="232" t="s">
        <v>353</v>
      </c>
      <c r="O218" s="63" t="s">
        <v>349</v>
      </c>
      <c r="P218" s="191"/>
      <c r="Q218" s="208"/>
    </row>
    <row r="219" spans="1:17" ht="45" x14ac:dyDescent="0.25">
      <c r="A219" s="191"/>
      <c r="B219" s="209"/>
      <c r="C219" s="210"/>
      <c r="D219" s="191"/>
      <c r="E219" s="191"/>
      <c r="F219" s="209"/>
      <c r="G219" s="210"/>
      <c r="H219" s="191"/>
      <c r="I219" s="191"/>
      <c r="J219" s="191"/>
      <c r="K219" s="191"/>
      <c r="L219" s="191"/>
      <c r="M219" s="191"/>
      <c r="N219" s="192" t="s">
        <v>354</v>
      </c>
      <c r="O219" s="214" t="s">
        <v>345</v>
      </c>
      <c r="P219" s="191"/>
      <c r="Q219" s="208"/>
    </row>
    <row r="220" spans="1:17" ht="45" x14ac:dyDescent="0.25">
      <c r="A220" s="191"/>
      <c r="B220" s="209"/>
      <c r="C220" s="210"/>
      <c r="D220" s="191"/>
      <c r="E220" s="191"/>
      <c r="F220" s="209"/>
      <c r="G220" s="210"/>
      <c r="H220" s="191"/>
      <c r="I220" s="191"/>
      <c r="J220" s="191"/>
      <c r="K220" s="191"/>
      <c r="L220" s="191"/>
      <c r="M220" s="191"/>
      <c r="N220" s="192" t="s">
        <v>355</v>
      </c>
      <c r="O220" s="214" t="s">
        <v>345</v>
      </c>
      <c r="P220" s="191"/>
      <c r="Q220" s="208"/>
    </row>
    <row r="221" spans="1:17" ht="45" x14ac:dyDescent="0.25">
      <c r="A221" s="191"/>
      <c r="B221" s="209"/>
      <c r="C221" s="210"/>
      <c r="D221" s="191"/>
      <c r="E221" s="191"/>
      <c r="F221" s="209"/>
      <c r="G221" s="210"/>
      <c r="H221" s="191"/>
      <c r="I221" s="191"/>
      <c r="J221" s="191"/>
      <c r="K221" s="191"/>
      <c r="L221" s="191"/>
      <c r="M221" s="191"/>
      <c r="N221" s="232" t="s">
        <v>356</v>
      </c>
      <c r="O221" s="214" t="s">
        <v>345</v>
      </c>
      <c r="P221" s="191"/>
      <c r="Q221" s="208"/>
    </row>
    <row r="222" spans="1:17" ht="45" x14ac:dyDescent="0.25">
      <c r="A222" s="191"/>
      <c r="B222" s="209"/>
      <c r="C222" s="210"/>
      <c r="D222" s="191"/>
      <c r="E222" s="191"/>
      <c r="F222" s="209"/>
      <c r="G222" s="210"/>
      <c r="H222" s="191"/>
      <c r="I222" s="191"/>
      <c r="J222" s="191"/>
      <c r="K222" s="191"/>
      <c r="L222" s="191"/>
      <c r="M222" s="191"/>
      <c r="N222" s="232" t="s">
        <v>357</v>
      </c>
      <c r="O222" s="214" t="s">
        <v>345</v>
      </c>
      <c r="P222" s="191"/>
      <c r="Q222" s="208"/>
    </row>
    <row r="223" spans="1:17" ht="45" x14ac:dyDescent="0.25">
      <c r="A223" s="191"/>
      <c r="B223" s="209"/>
      <c r="C223" s="210"/>
      <c r="D223" s="191"/>
      <c r="E223" s="191"/>
      <c r="F223" s="209"/>
      <c r="G223" s="210"/>
      <c r="H223" s="191"/>
      <c r="I223" s="191"/>
      <c r="J223" s="191"/>
      <c r="K223" s="191"/>
      <c r="L223" s="191"/>
      <c r="M223" s="191"/>
      <c r="N223" s="232" t="s">
        <v>358</v>
      </c>
      <c r="O223" s="214" t="s">
        <v>345</v>
      </c>
      <c r="P223" s="191"/>
      <c r="Q223" s="208"/>
    </row>
    <row r="224" spans="1:17" ht="45" x14ac:dyDescent="0.25">
      <c r="A224" s="191"/>
      <c r="B224" s="209"/>
      <c r="C224" s="210"/>
      <c r="D224" s="191"/>
      <c r="E224" s="191"/>
      <c r="F224" s="209"/>
      <c r="G224" s="210"/>
      <c r="H224" s="191"/>
      <c r="I224" s="191"/>
      <c r="J224" s="191"/>
      <c r="K224" s="191"/>
      <c r="L224" s="191"/>
      <c r="M224" s="191"/>
      <c r="N224" s="192" t="s">
        <v>359</v>
      </c>
      <c r="O224" s="214" t="s">
        <v>345</v>
      </c>
      <c r="P224" s="191"/>
      <c r="Q224" s="208"/>
    </row>
    <row r="225" spans="1:17" ht="45" x14ac:dyDescent="0.25">
      <c r="A225" s="191"/>
      <c r="B225" s="209"/>
      <c r="C225" s="210"/>
      <c r="D225" s="191"/>
      <c r="E225" s="191"/>
      <c r="F225" s="209"/>
      <c r="G225" s="210"/>
      <c r="H225" s="191"/>
      <c r="I225" s="191"/>
      <c r="J225" s="191"/>
      <c r="K225" s="191"/>
      <c r="L225" s="191"/>
      <c r="M225" s="191"/>
      <c r="N225" s="192" t="s">
        <v>354</v>
      </c>
      <c r="O225" s="214" t="s">
        <v>345</v>
      </c>
      <c r="P225" s="191"/>
      <c r="Q225" s="208"/>
    </row>
    <row r="226" spans="1:17" ht="45" x14ac:dyDescent="0.25">
      <c r="A226" s="191"/>
      <c r="B226" s="209"/>
      <c r="C226" s="210"/>
      <c r="D226" s="191"/>
      <c r="E226" s="191"/>
      <c r="F226" s="209"/>
      <c r="G226" s="210"/>
      <c r="H226" s="191"/>
      <c r="I226" s="191"/>
      <c r="J226" s="191"/>
      <c r="K226" s="191"/>
      <c r="L226" s="191"/>
      <c r="M226" s="191"/>
      <c r="N226" s="235" t="s">
        <v>360</v>
      </c>
      <c r="O226" s="214" t="s">
        <v>345</v>
      </c>
      <c r="P226" s="191"/>
      <c r="Q226" s="208"/>
    </row>
    <row r="227" spans="1:17" ht="45" x14ac:dyDescent="0.25">
      <c r="A227" s="191"/>
      <c r="B227" s="209"/>
      <c r="C227" s="210"/>
      <c r="D227" s="191"/>
      <c r="E227" s="203"/>
      <c r="F227" s="216"/>
      <c r="G227" s="217"/>
      <c r="H227" s="203"/>
      <c r="I227" s="203"/>
      <c r="J227" s="203"/>
      <c r="K227" s="203"/>
      <c r="L227" s="203"/>
      <c r="M227" s="203"/>
      <c r="N227" s="235" t="s">
        <v>361</v>
      </c>
      <c r="O227" s="214" t="s">
        <v>345</v>
      </c>
      <c r="P227" s="203"/>
      <c r="Q227" s="208"/>
    </row>
    <row r="228" spans="1:17" ht="22.5" x14ac:dyDescent="0.25">
      <c r="A228" s="191"/>
      <c r="B228" s="209"/>
      <c r="C228" s="210"/>
      <c r="D228" s="191"/>
      <c r="E228" s="177" t="s">
        <v>362</v>
      </c>
      <c r="F228" s="134">
        <v>3</v>
      </c>
      <c r="G228" s="135"/>
      <c r="H228" s="69" t="s">
        <v>363</v>
      </c>
      <c r="I228" s="213">
        <v>25</v>
      </c>
      <c r="J228" s="172"/>
      <c r="K228" s="172"/>
      <c r="L228" s="172"/>
      <c r="M228" s="68">
        <v>1</v>
      </c>
      <c r="N228" s="172"/>
      <c r="O228" s="172"/>
      <c r="P228" s="172"/>
      <c r="Q228" s="208"/>
    </row>
    <row r="229" spans="1:17" ht="45" x14ac:dyDescent="0.25">
      <c r="A229" s="203"/>
      <c r="B229" s="216"/>
      <c r="C229" s="217"/>
      <c r="D229" s="203"/>
      <c r="E229" s="198"/>
      <c r="F229" s="134">
        <v>4</v>
      </c>
      <c r="G229" s="135"/>
      <c r="H229" s="69" t="s">
        <v>364</v>
      </c>
      <c r="I229" s="213">
        <v>6</v>
      </c>
      <c r="J229" s="172"/>
      <c r="K229" s="63" t="s">
        <v>109</v>
      </c>
      <c r="L229" s="172"/>
      <c r="M229" s="68">
        <v>2</v>
      </c>
      <c r="N229" s="235" t="s">
        <v>365</v>
      </c>
      <c r="O229" s="194" t="s">
        <v>366</v>
      </c>
      <c r="P229" s="272">
        <v>6</v>
      </c>
      <c r="Q229" s="208"/>
    </row>
    <row r="230" spans="1:17" ht="52.5" x14ac:dyDescent="0.25">
      <c r="A230" s="182"/>
      <c r="B230" s="205"/>
      <c r="C230" s="206"/>
      <c r="D230" s="182"/>
      <c r="E230" s="273" t="s">
        <v>367</v>
      </c>
      <c r="F230" s="205"/>
      <c r="G230" s="206"/>
      <c r="H230" s="182"/>
      <c r="I230" s="172"/>
      <c r="J230" s="182"/>
      <c r="K230" s="172"/>
      <c r="L230" s="172"/>
      <c r="M230" s="172"/>
      <c r="N230" s="235" t="s">
        <v>368</v>
      </c>
      <c r="O230" s="63" t="s">
        <v>369</v>
      </c>
      <c r="P230" s="172"/>
      <c r="Q230" s="208"/>
    </row>
    <row r="231" spans="1:17" ht="33.75" x14ac:dyDescent="0.25">
      <c r="A231" s="191"/>
      <c r="B231" s="209"/>
      <c r="C231" s="210"/>
      <c r="D231" s="191"/>
      <c r="E231" s="274"/>
      <c r="F231" s="209"/>
      <c r="G231" s="210"/>
      <c r="H231" s="191"/>
      <c r="I231" s="213">
        <v>1</v>
      </c>
      <c r="J231" s="191"/>
      <c r="K231" s="172"/>
      <c r="L231" s="275" t="s">
        <v>370</v>
      </c>
      <c r="M231" s="182"/>
      <c r="N231" s="255" t="s">
        <v>371</v>
      </c>
      <c r="O231" s="182"/>
      <c r="P231" s="213">
        <v>1</v>
      </c>
      <c r="Q231" s="208"/>
    </row>
    <row r="232" spans="1:17" ht="33.75" x14ac:dyDescent="0.25">
      <c r="A232" s="191"/>
      <c r="B232" s="209"/>
      <c r="C232" s="210"/>
      <c r="D232" s="191"/>
      <c r="E232" s="274"/>
      <c r="F232" s="209"/>
      <c r="G232" s="210"/>
      <c r="H232" s="191"/>
      <c r="I232" s="213">
        <v>1</v>
      </c>
      <c r="J232" s="191"/>
      <c r="K232" s="172"/>
      <c r="L232" s="67" t="s">
        <v>372</v>
      </c>
      <c r="M232" s="191"/>
      <c r="N232" s="256"/>
      <c r="O232" s="191"/>
      <c r="P232" s="213">
        <v>4</v>
      </c>
      <c r="Q232" s="208"/>
    </row>
    <row r="233" spans="1:17" ht="22.5" x14ac:dyDescent="0.25">
      <c r="A233" s="191"/>
      <c r="B233" s="209"/>
      <c r="C233" s="210"/>
      <c r="D233" s="191"/>
      <c r="E233" s="274"/>
      <c r="F233" s="209"/>
      <c r="G233" s="210"/>
      <c r="H233" s="191"/>
      <c r="I233" s="213">
        <v>4</v>
      </c>
      <c r="J233" s="191"/>
      <c r="K233" s="172"/>
      <c r="L233" s="275" t="s">
        <v>373</v>
      </c>
      <c r="M233" s="191"/>
      <c r="N233" s="256"/>
      <c r="O233" s="191"/>
      <c r="P233" s="213">
        <v>1</v>
      </c>
      <c r="Q233" s="208"/>
    </row>
    <row r="234" spans="1:17" ht="22.5" x14ac:dyDescent="0.25">
      <c r="A234" s="191"/>
      <c r="B234" s="209"/>
      <c r="C234" s="210"/>
      <c r="D234" s="191"/>
      <c r="E234" s="274"/>
      <c r="F234" s="209"/>
      <c r="G234" s="210"/>
      <c r="H234" s="191"/>
      <c r="I234" s="213">
        <v>1</v>
      </c>
      <c r="J234" s="191"/>
      <c r="K234" s="172"/>
      <c r="L234" s="275" t="s">
        <v>374</v>
      </c>
      <c r="M234" s="191"/>
      <c r="N234" s="256"/>
      <c r="O234" s="191"/>
      <c r="P234" s="213">
        <v>2</v>
      </c>
      <c r="Q234" s="208"/>
    </row>
    <row r="235" spans="1:17" ht="22.5" x14ac:dyDescent="0.25">
      <c r="A235" s="191"/>
      <c r="B235" s="209"/>
      <c r="C235" s="210"/>
      <c r="D235" s="191"/>
      <c r="E235" s="274"/>
      <c r="F235" s="209"/>
      <c r="G235" s="210"/>
      <c r="H235" s="191"/>
      <c r="I235" s="213">
        <v>2</v>
      </c>
      <c r="J235" s="191"/>
      <c r="K235" s="172"/>
      <c r="L235" s="275" t="s">
        <v>375</v>
      </c>
      <c r="M235" s="191"/>
      <c r="N235" s="256"/>
      <c r="O235" s="191"/>
      <c r="P235" s="213">
        <v>1</v>
      </c>
      <c r="Q235" s="208"/>
    </row>
    <row r="236" spans="1:17" ht="33.75" x14ac:dyDescent="0.25">
      <c r="A236" s="191"/>
      <c r="B236" s="209"/>
      <c r="C236" s="210"/>
      <c r="D236" s="191"/>
      <c r="E236" s="274"/>
      <c r="F236" s="209"/>
      <c r="G236" s="210"/>
      <c r="H236" s="191"/>
      <c r="I236" s="213">
        <v>1</v>
      </c>
      <c r="J236" s="191"/>
      <c r="K236" s="172"/>
      <c r="L236" s="275" t="s">
        <v>376</v>
      </c>
      <c r="M236" s="191"/>
      <c r="N236" s="256"/>
      <c r="O236" s="191"/>
      <c r="P236" s="213">
        <v>1</v>
      </c>
      <c r="Q236" s="208"/>
    </row>
    <row r="237" spans="1:17" ht="33.75" x14ac:dyDescent="0.25">
      <c r="A237" s="191"/>
      <c r="B237" s="209"/>
      <c r="C237" s="210"/>
      <c r="D237" s="191"/>
      <c r="E237" s="274"/>
      <c r="F237" s="209"/>
      <c r="G237" s="210"/>
      <c r="H237" s="191"/>
      <c r="I237" s="213">
        <v>1</v>
      </c>
      <c r="J237" s="191"/>
      <c r="K237" s="172"/>
      <c r="L237" s="235" t="s">
        <v>377</v>
      </c>
      <c r="M237" s="191"/>
      <c r="N237" s="256"/>
      <c r="O237" s="191"/>
      <c r="P237" s="213">
        <v>1</v>
      </c>
      <c r="Q237" s="208"/>
    </row>
    <row r="238" spans="1:17" ht="33.75" x14ac:dyDescent="0.25">
      <c r="A238" s="191"/>
      <c r="B238" s="209"/>
      <c r="C238" s="210"/>
      <c r="D238" s="191"/>
      <c r="E238" s="274"/>
      <c r="F238" s="209"/>
      <c r="G238" s="210"/>
      <c r="H238" s="191"/>
      <c r="I238" s="213">
        <v>1</v>
      </c>
      <c r="J238" s="191"/>
      <c r="K238" s="172"/>
      <c r="L238" s="275" t="s">
        <v>378</v>
      </c>
      <c r="M238" s="191"/>
      <c r="N238" s="256"/>
      <c r="O238" s="191"/>
      <c r="P238" s="213">
        <v>1</v>
      </c>
      <c r="Q238" s="208"/>
    </row>
    <row r="239" spans="1:17" ht="33.75" x14ac:dyDescent="0.25">
      <c r="A239" s="191"/>
      <c r="B239" s="209"/>
      <c r="C239" s="210"/>
      <c r="D239" s="191"/>
      <c r="E239" s="274"/>
      <c r="F239" s="209"/>
      <c r="G239" s="210"/>
      <c r="H239" s="191"/>
      <c r="I239" s="213">
        <v>1</v>
      </c>
      <c r="J239" s="191"/>
      <c r="K239" s="172"/>
      <c r="L239" s="275" t="s">
        <v>379</v>
      </c>
      <c r="M239" s="191"/>
      <c r="N239" s="256"/>
      <c r="O239" s="191"/>
      <c r="P239" s="213">
        <v>1</v>
      </c>
      <c r="Q239" s="208"/>
    </row>
    <row r="240" spans="1:17" ht="33.75" x14ac:dyDescent="0.25">
      <c r="A240" s="191"/>
      <c r="B240" s="209"/>
      <c r="C240" s="210"/>
      <c r="D240" s="191"/>
      <c r="E240" s="274"/>
      <c r="F240" s="209"/>
      <c r="G240" s="210"/>
      <c r="H240" s="191"/>
      <c r="I240" s="213">
        <v>1</v>
      </c>
      <c r="J240" s="191"/>
      <c r="K240" s="172"/>
      <c r="L240" s="235" t="s">
        <v>380</v>
      </c>
      <c r="M240" s="191"/>
      <c r="N240" s="256"/>
      <c r="O240" s="191"/>
      <c r="P240" s="213">
        <v>1</v>
      </c>
      <c r="Q240" s="208"/>
    </row>
    <row r="241" spans="1:17" ht="33.75" x14ac:dyDescent="0.25">
      <c r="A241" s="191"/>
      <c r="B241" s="209"/>
      <c r="C241" s="210"/>
      <c r="D241" s="191"/>
      <c r="E241" s="274"/>
      <c r="F241" s="209"/>
      <c r="G241" s="210"/>
      <c r="H241" s="191"/>
      <c r="I241" s="213">
        <v>1</v>
      </c>
      <c r="J241" s="191"/>
      <c r="K241" s="172"/>
      <c r="L241" s="275" t="s">
        <v>381</v>
      </c>
      <c r="M241" s="191"/>
      <c r="N241" s="256"/>
      <c r="O241" s="191"/>
      <c r="P241" s="213">
        <v>1</v>
      </c>
      <c r="Q241" s="208"/>
    </row>
    <row r="242" spans="1:17" ht="33.75" x14ac:dyDescent="0.25">
      <c r="A242" s="191"/>
      <c r="B242" s="209"/>
      <c r="C242" s="210"/>
      <c r="D242" s="191"/>
      <c r="E242" s="274"/>
      <c r="F242" s="209"/>
      <c r="G242" s="210"/>
      <c r="H242" s="191"/>
      <c r="I242" s="213">
        <v>1</v>
      </c>
      <c r="J242" s="191"/>
      <c r="K242" s="172"/>
      <c r="L242" s="235" t="s">
        <v>382</v>
      </c>
      <c r="M242" s="191"/>
      <c r="N242" s="256"/>
      <c r="O242" s="191"/>
      <c r="P242" s="213">
        <v>2</v>
      </c>
      <c r="Q242" s="208"/>
    </row>
    <row r="243" spans="1:17" ht="33.75" x14ac:dyDescent="0.25">
      <c r="A243" s="203"/>
      <c r="B243" s="216"/>
      <c r="C243" s="217"/>
      <c r="D243" s="203"/>
      <c r="E243" s="276"/>
      <c r="F243" s="216"/>
      <c r="G243" s="217"/>
      <c r="H243" s="203"/>
      <c r="I243" s="213">
        <v>2</v>
      </c>
      <c r="J243" s="203"/>
      <c r="K243" s="172"/>
      <c r="L243" s="275" t="s">
        <v>383</v>
      </c>
      <c r="M243" s="203"/>
      <c r="N243" s="257"/>
      <c r="O243" s="203"/>
      <c r="P243" s="172"/>
      <c r="Q243" s="208"/>
    </row>
    <row r="244" spans="1:17" x14ac:dyDescent="0.25">
      <c r="A244" s="219" t="s">
        <v>142</v>
      </c>
      <c r="B244" s="163"/>
      <c r="C244" s="165"/>
      <c r="D244" s="245">
        <v>1</v>
      </c>
      <c r="E244" s="245">
        <v>2</v>
      </c>
      <c r="F244" s="163"/>
      <c r="G244" s="165"/>
      <c r="H244" s="172"/>
      <c r="I244" s="175">
        <v>92</v>
      </c>
      <c r="J244" s="175">
        <v>1</v>
      </c>
      <c r="K244" s="175">
        <v>1</v>
      </c>
      <c r="L244" s="175">
        <v>14</v>
      </c>
      <c r="M244" s="175">
        <v>21</v>
      </c>
      <c r="N244" s="172"/>
      <c r="O244" s="172"/>
      <c r="P244" s="175">
        <v>44</v>
      </c>
      <c r="Q244" s="208"/>
    </row>
    <row r="245" spans="1:17" ht="48" x14ac:dyDescent="0.25">
      <c r="A245" s="277">
        <v>17</v>
      </c>
      <c r="B245" s="163"/>
      <c r="C245" s="165"/>
      <c r="D245" s="69" t="s">
        <v>384</v>
      </c>
      <c r="E245" s="244" t="s">
        <v>385</v>
      </c>
      <c r="F245" s="278">
        <v>4</v>
      </c>
      <c r="G245" s="279"/>
      <c r="H245" s="235" t="s">
        <v>386</v>
      </c>
      <c r="I245" s="213">
        <v>12</v>
      </c>
      <c r="J245" s="172"/>
      <c r="K245" s="69" t="s">
        <v>109</v>
      </c>
      <c r="L245" s="172"/>
      <c r="M245" s="213">
        <v>1</v>
      </c>
      <c r="N245" s="280" t="s">
        <v>387</v>
      </c>
      <c r="O245" s="281" t="s">
        <v>388</v>
      </c>
      <c r="P245" s="213">
        <v>12</v>
      </c>
      <c r="Q245" s="208"/>
    </row>
    <row r="246" spans="1:17" ht="33.75" x14ac:dyDescent="0.25">
      <c r="A246" s="182"/>
      <c r="B246" s="205"/>
      <c r="C246" s="206"/>
      <c r="D246" s="282" t="s">
        <v>389</v>
      </c>
      <c r="E246" s="283" t="s">
        <v>390</v>
      </c>
      <c r="F246" s="205"/>
      <c r="G246" s="206"/>
      <c r="H246" s="182"/>
      <c r="I246" s="213">
        <v>1</v>
      </c>
      <c r="J246" s="182"/>
      <c r="K246" s="172"/>
      <c r="L246" s="192" t="s">
        <v>391</v>
      </c>
      <c r="M246" s="182"/>
      <c r="N246" s="146" t="s">
        <v>392</v>
      </c>
      <c r="O246" s="182"/>
      <c r="P246" s="240">
        <v>1</v>
      </c>
      <c r="Q246" s="166"/>
    </row>
    <row r="247" spans="1:17" ht="33.75" x14ac:dyDescent="0.25">
      <c r="A247" s="203"/>
      <c r="B247" s="216"/>
      <c r="C247" s="217"/>
      <c r="D247" s="284"/>
      <c r="E247" s="285"/>
      <c r="F247" s="216"/>
      <c r="G247" s="217"/>
      <c r="H247" s="203"/>
      <c r="I247" s="213">
        <v>4</v>
      </c>
      <c r="J247" s="203"/>
      <c r="K247" s="172"/>
      <c r="L247" s="69" t="s">
        <v>393</v>
      </c>
      <c r="M247" s="203"/>
      <c r="N247" s="155"/>
      <c r="O247" s="203"/>
      <c r="P247" s="240">
        <v>4</v>
      </c>
      <c r="Q247" s="166"/>
    </row>
    <row r="248" spans="1:17" x14ac:dyDescent="0.25">
      <c r="A248" s="219" t="s">
        <v>142</v>
      </c>
      <c r="B248" s="163"/>
      <c r="C248" s="165"/>
      <c r="D248" s="247">
        <v>1</v>
      </c>
      <c r="E248" s="247">
        <v>1</v>
      </c>
      <c r="F248" s="163"/>
      <c r="G248" s="165"/>
      <c r="H248" s="172"/>
      <c r="I248" s="175">
        <v>17</v>
      </c>
      <c r="J248" s="175">
        <v>0</v>
      </c>
      <c r="K248" s="175">
        <v>1</v>
      </c>
      <c r="L248" s="175">
        <v>2</v>
      </c>
      <c r="M248" s="172"/>
      <c r="N248" s="172"/>
      <c r="O248" s="172"/>
      <c r="P248" s="242">
        <v>17</v>
      </c>
      <c r="Q248" s="166"/>
    </row>
    <row r="249" spans="1:17" ht="51" x14ac:dyDescent="0.25">
      <c r="A249" s="63" t="s">
        <v>394</v>
      </c>
      <c r="B249" s="224"/>
      <c r="C249" s="225"/>
      <c r="D249" s="251">
        <v>11</v>
      </c>
      <c r="E249" s="251">
        <v>12</v>
      </c>
      <c r="F249" s="224"/>
      <c r="G249" s="225"/>
      <c r="H249" s="67"/>
      <c r="I249" s="175">
        <v>487</v>
      </c>
      <c r="J249" s="175">
        <v>5</v>
      </c>
      <c r="K249" s="173">
        <v>1</v>
      </c>
      <c r="L249" s="237">
        <v>75</v>
      </c>
      <c r="M249" s="286">
        <v>136</v>
      </c>
      <c r="N249" s="67"/>
      <c r="O249" s="67"/>
      <c r="P249" s="173">
        <v>275</v>
      </c>
      <c r="Q249" s="148"/>
    </row>
    <row r="250" spans="1:17" ht="89.25" x14ac:dyDescent="0.25">
      <c r="A250" s="63" t="s">
        <v>395</v>
      </c>
      <c r="B250" s="224"/>
      <c r="C250" s="225"/>
      <c r="D250" s="251">
        <v>11</v>
      </c>
      <c r="E250" s="251">
        <v>12</v>
      </c>
      <c r="F250" s="224"/>
      <c r="G250" s="225"/>
      <c r="H250" s="67"/>
      <c r="I250" s="175">
        <v>487</v>
      </c>
      <c r="J250" s="175">
        <v>5</v>
      </c>
      <c r="K250" s="173">
        <v>1</v>
      </c>
      <c r="L250" s="237">
        <v>75</v>
      </c>
      <c r="M250" s="286">
        <v>136</v>
      </c>
      <c r="N250" s="67"/>
      <c r="O250" s="67"/>
      <c r="P250" s="173">
        <v>275</v>
      </c>
      <c r="Q250" s="148"/>
    </row>
    <row r="251" spans="1:17" x14ac:dyDescent="0.25">
      <c r="A251" s="287" t="s">
        <v>396</v>
      </c>
      <c r="B251" s="287"/>
      <c r="C251" s="287"/>
      <c r="D251" s="287"/>
      <c r="E251" s="287"/>
      <c r="F251" s="287"/>
      <c r="G251" s="287"/>
      <c r="H251" s="287"/>
      <c r="I251" s="287"/>
      <c r="J251" s="287"/>
      <c r="K251" s="287"/>
      <c r="L251" s="287"/>
      <c r="M251" s="287"/>
      <c r="N251" s="287"/>
      <c r="O251" s="287"/>
      <c r="P251" s="287"/>
      <c r="Q251" s="287"/>
    </row>
    <row r="252" spans="1:17" x14ac:dyDescent="0.25">
      <c r="A252" s="166"/>
      <c r="B252" s="166"/>
      <c r="C252" s="288" t="s">
        <v>397</v>
      </c>
      <c r="D252" s="288"/>
      <c r="E252" s="288"/>
      <c r="F252" s="288"/>
      <c r="G252" s="289" t="s">
        <v>398</v>
      </c>
      <c r="H252" s="289"/>
      <c r="I252" s="289"/>
      <c r="J252" s="289"/>
      <c r="K252" s="289"/>
      <c r="L252" s="289"/>
      <c r="M252" s="289"/>
      <c r="N252" s="289"/>
      <c r="O252" s="289"/>
      <c r="P252" s="289"/>
      <c r="Q252" s="289"/>
    </row>
    <row r="253" spans="1:17" x14ac:dyDescent="0.25">
      <c r="A253" s="290" t="s">
        <v>399</v>
      </c>
      <c r="B253" s="290"/>
      <c r="C253" s="290"/>
      <c r="D253" s="290"/>
      <c r="E253" s="290"/>
      <c r="F253" s="290"/>
      <c r="G253" s="290"/>
      <c r="H253" s="290"/>
      <c r="I253" s="290"/>
      <c r="J253" s="290"/>
      <c r="K253" s="290"/>
      <c r="L253" s="290"/>
      <c r="M253" s="290"/>
      <c r="N253" s="290"/>
      <c r="O253" s="290"/>
      <c r="P253" s="290"/>
      <c r="Q253" s="290"/>
    </row>
  </sheetData>
  <mergeCells count="350">
    <mergeCell ref="A253:Q253"/>
    <mergeCell ref="B249:C249"/>
    <mergeCell ref="F249:G249"/>
    <mergeCell ref="B250:C250"/>
    <mergeCell ref="F250:G250"/>
    <mergeCell ref="A251:Q251"/>
    <mergeCell ref="C252:F252"/>
    <mergeCell ref="G252:Q252"/>
    <mergeCell ref="H246:H247"/>
    <mergeCell ref="J246:J247"/>
    <mergeCell ref="M246:M247"/>
    <mergeCell ref="N246:N247"/>
    <mergeCell ref="O246:O247"/>
    <mergeCell ref="B248:C248"/>
    <mergeCell ref="F248:G248"/>
    <mergeCell ref="B245:C245"/>
    <mergeCell ref="F245:G245"/>
    <mergeCell ref="A246:A247"/>
    <mergeCell ref="B246:C247"/>
    <mergeCell ref="D246:D247"/>
    <mergeCell ref="E246:E247"/>
    <mergeCell ref="F246:G247"/>
    <mergeCell ref="J230:J243"/>
    <mergeCell ref="M231:M243"/>
    <mergeCell ref="N231:N243"/>
    <mergeCell ref="O231:O243"/>
    <mergeCell ref="B244:C244"/>
    <mergeCell ref="F244:G244"/>
    <mergeCell ref="A230:A243"/>
    <mergeCell ref="B230:C243"/>
    <mergeCell ref="D230:D243"/>
    <mergeCell ref="E230:E243"/>
    <mergeCell ref="F230:G243"/>
    <mergeCell ref="H230:H243"/>
    <mergeCell ref="L214:L227"/>
    <mergeCell ref="M214:M227"/>
    <mergeCell ref="P214:P227"/>
    <mergeCell ref="E228:E229"/>
    <mergeCell ref="F228:G228"/>
    <mergeCell ref="F229:G229"/>
    <mergeCell ref="P211:P213"/>
    <mergeCell ref="A214:A229"/>
    <mergeCell ref="B214:C229"/>
    <mergeCell ref="D214:D229"/>
    <mergeCell ref="E214:E227"/>
    <mergeCell ref="F214:G227"/>
    <mergeCell ref="H214:H227"/>
    <mergeCell ref="I214:I227"/>
    <mergeCell ref="J214:J227"/>
    <mergeCell ref="K214:K227"/>
    <mergeCell ref="H211:H213"/>
    <mergeCell ref="I211:I213"/>
    <mergeCell ref="J211:J213"/>
    <mergeCell ref="K211:K213"/>
    <mergeCell ref="L211:L213"/>
    <mergeCell ref="M211:M213"/>
    <mergeCell ref="A210:A213"/>
    <mergeCell ref="B210:C213"/>
    <mergeCell ref="D210:D213"/>
    <mergeCell ref="E210:E213"/>
    <mergeCell ref="F210:G210"/>
    <mergeCell ref="F211:G213"/>
    <mergeCell ref="L201:L203"/>
    <mergeCell ref="M201:M203"/>
    <mergeCell ref="P201:P203"/>
    <mergeCell ref="F207:G207"/>
    <mergeCell ref="F208:G208"/>
    <mergeCell ref="B209:C209"/>
    <mergeCell ref="F209:G209"/>
    <mergeCell ref="K195:K199"/>
    <mergeCell ref="A200:A208"/>
    <mergeCell ref="B200:C208"/>
    <mergeCell ref="D200:D208"/>
    <mergeCell ref="E200:E208"/>
    <mergeCell ref="F200:G206"/>
    <mergeCell ref="H200:H206"/>
    <mergeCell ref="J200:J206"/>
    <mergeCell ref="K200:K206"/>
    <mergeCell ref="I201:I203"/>
    <mergeCell ref="J184:J193"/>
    <mergeCell ref="B194:C194"/>
    <mergeCell ref="F194:G194"/>
    <mergeCell ref="A195:A199"/>
    <mergeCell ref="B195:C199"/>
    <mergeCell ref="D195:D199"/>
    <mergeCell ref="E195:E199"/>
    <mergeCell ref="F195:G199"/>
    <mergeCell ref="H195:H199"/>
    <mergeCell ref="J195:J199"/>
    <mergeCell ref="H178:H183"/>
    <mergeCell ref="I178:I183"/>
    <mergeCell ref="J178:J183"/>
    <mergeCell ref="A184:A193"/>
    <mergeCell ref="B184:C193"/>
    <mergeCell ref="D184:D193"/>
    <mergeCell ref="E184:E193"/>
    <mergeCell ref="F184:G193"/>
    <mergeCell ref="H184:H193"/>
    <mergeCell ref="I184:I193"/>
    <mergeCell ref="B177:C177"/>
    <mergeCell ref="F177:G177"/>
    <mergeCell ref="A178:A183"/>
    <mergeCell ref="B178:C183"/>
    <mergeCell ref="D178:D183"/>
    <mergeCell ref="E178:E183"/>
    <mergeCell ref="F178:G183"/>
    <mergeCell ref="J164:J167"/>
    <mergeCell ref="K164:K167"/>
    <mergeCell ref="A168:A176"/>
    <mergeCell ref="B168:C176"/>
    <mergeCell ref="D168:D176"/>
    <mergeCell ref="E168:E176"/>
    <mergeCell ref="F168:G176"/>
    <mergeCell ref="H168:H176"/>
    <mergeCell ref="J168:J176"/>
    <mergeCell ref="K168:K176"/>
    <mergeCell ref="A164:A167"/>
    <mergeCell ref="B164:C167"/>
    <mergeCell ref="D164:D167"/>
    <mergeCell ref="E164:E167"/>
    <mergeCell ref="F164:G167"/>
    <mergeCell ref="H164:H167"/>
    <mergeCell ref="L154:L161"/>
    <mergeCell ref="M154:M161"/>
    <mergeCell ref="P154:P161"/>
    <mergeCell ref="F162:G162"/>
    <mergeCell ref="B163:C163"/>
    <mergeCell ref="F163:G163"/>
    <mergeCell ref="P144:P153"/>
    <mergeCell ref="A154:A162"/>
    <mergeCell ref="B154:C162"/>
    <mergeCell ref="D154:D162"/>
    <mergeCell ref="E154:E162"/>
    <mergeCell ref="F154:G161"/>
    <mergeCell ref="H154:H161"/>
    <mergeCell ref="I154:I161"/>
    <mergeCell ref="J154:J161"/>
    <mergeCell ref="K154:K161"/>
    <mergeCell ref="H142:H143"/>
    <mergeCell ref="M142:M143"/>
    <mergeCell ref="F144:G153"/>
    <mergeCell ref="H144:H153"/>
    <mergeCell ref="I144:I153"/>
    <mergeCell ref="J144:J153"/>
    <mergeCell ref="K144:K153"/>
    <mergeCell ref="L144:L153"/>
    <mergeCell ref="M144:M153"/>
    <mergeCell ref="F140:G140"/>
    <mergeCell ref="B141:C141"/>
    <mergeCell ref="F141:G141"/>
    <mergeCell ref="A142:A153"/>
    <mergeCell ref="B142:C153"/>
    <mergeCell ref="D142:D153"/>
    <mergeCell ref="E142:E153"/>
    <mergeCell ref="F142:G143"/>
    <mergeCell ref="P130:P134"/>
    <mergeCell ref="F135:G139"/>
    <mergeCell ref="H135:H139"/>
    <mergeCell ref="I135:I139"/>
    <mergeCell ref="J135:J139"/>
    <mergeCell ref="K135:K139"/>
    <mergeCell ref="L135:L139"/>
    <mergeCell ref="M135:M139"/>
    <mergeCell ref="P135:P139"/>
    <mergeCell ref="H130:H134"/>
    <mergeCell ref="I130:I134"/>
    <mergeCell ref="J130:J134"/>
    <mergeCell ref="K130:K134"/>
    <mergeCell ref="L130:L134"/>
    <mergeCell ref="M130:M134"/>
    <mergeCell ref="H116:H127"/>
    <mergeCell ref="J116:J127"/>
    <mergeCell ref="B128:C128"/>
    <mergeCell ref="F128:G128"/>
    <mergeCell ref="A129:P129"/>
    <mergeCell ref="A130:A140"/>
    <mergeCell ref="B130:C140"/>
    <mergeCell ref="D130:D140"/>
    <mergeCell ref="E130:E140"/>
    <mergeCell ref="F130:G134"/>
    <mergeCell ref="B115:C115"/>
    <mergeCell ref="F115:G115"/>
    <mergeCell ref="A116:A127"/>
    <mergeCell ref="B116:C127"/>
    <mergeCell ref="D116:D127"/>
    <mergeCell ref="E116:E127"/>
    <mergeCell ref="F116:G127"/>
    <mergeCell ref="L99:L108"/>
    <mergeCell ref="M99:M108"/>
    <mergeCell ref="P99:P108"/>
    <mergeCell ref="A112:A114"/>
    <mergeCell ref="B112:C112"/>
    <mergeCell ref="F112:G112"/>
    <mergeCell ref="B113:C113"/>
    <mergeCell ref="F113:G113"/>
    <mergeCell ref="B114:C114"/>
    <mergeCell ref="F114:G114"/>
    <mergeCell ref="P95:P98"/>
    <mergeCell ref="A99:A111"/>
    <mergeCell ref="B99:C111"/>
    <mergeCell ref="D99:D111"/>
    <mergeCell ref="E99:E111"/>
    <mergeCell ref="F99:G111"/>
    <mergeCell ref="H99:H111"/>
    <mergeCell ref="I99:I108"/>
    <mergeCell ref="J99:J111"/>
    <mergeCell ref="K99:K108"/>
    <mergeCell ref="H95:H98"/>
    <mergeCell ref="I95:I98"/>
    <mergeCell ref="J95:J98"/>
    <mergeCell ref="K95:K98"/>
    <mergeCell ref="L95:L98"/>
    <mergeCell ref="M95:M98"/>
    <mergeCell ref="L85:L90"/>
    <mergeCell ref="M85:M90"/>
    <mergeCell ref="P85:P90"/>
    <mergeCell ref="B94:C94"/>
    <mergeCell ref="F94:G94"/>
    <mergeCell ref="A95:A98"/>
    <mergeCell ref="B95:C98"/>
    <mergeCell ref="D95:D98"/>
    <mergeCell ref="E95:E98"/>
    <mergeCell ref="F95:G98"/>
    <mergeCell ref="P78:P84"/>
    <mergeCell ref="A85:A93"/>
    <mergeCell ref="B85:C93"/>
    <mergeCell ref="D85:D93"/>
    <mergeCell ref="E85:E93"/>
    <mergeCell ref="F85:G93"/>
    <mergeCell ref="H85:H93"/>
    <mergeCell ref="I85:I93"/>
    <mergeCell ref="J85:J93"/>
    <mergeCell ref="K85:K90"/>
    <mergeCell ref="H78:H84"/>
    <mergeCell ref="I78:I84"/>
    <mergeCell ref="J78:J84"/>
    <mergeCell ref="K78:K84"/>
    <mergeCell ref="L78:L84"/>
    <mergeCell ref="M78:M84"/>
    <mergeCell ref="B77:C77"/>
    <mergeCell ref="F77:G77"/>
    <mergeCell ref="A78:A84"/>
    <mergeCell ref="B78:C84"/>
    <mergeCell ref="D78:D84"/>
    <mergeCell ref="E78:E84"/>
    <mergeCell ref="F78:G84"/>
    <mergeCell ref="B73:C73"/>
    <mergeCell ref="F73:G73"/>
    <mergeCell ref="A74:P74"/>
    <mergeCell ref="A75:P75"/>
    <mergeCell ref="B76:C76"/>
    <mergeCell ref="F76:G76"/>
    <mergeCell ref="B70:C70"/>
    <mergeCell ref="F70:G70"/>
    <mergeCell ref="B71:C71"/>
    <mergeCell ref="F71:G71"/>
    <mergeCell ref="B72:C72"/>
    <mergeCell ref="F72:G72"/>
    <mergeCell ref="J58:J69"/>
    <mergeCell ref="K58:K69"/>
    <mergeCell ref="I64:I66"/>
    <mergeCell ref="L64:L66"/>
    <mergeCell ref="M64:M66"/>
    <mergeCell ref="P64:P66"/>
    <mergeCell ref="J44:J56"/>
    <mergeCell ref="K44:K56"/>
    <mergeCell ref="B57:C57"/>
    <mergeCell ref="F57:G57"/>
    <mergeCell ref="A58:A69"/>
    <mergeCell ref="B58:C69"/>
    <mergeCell ref="D58:D69"/>
    <mergeCell ref="E58:E69"/>
    <mergeCell ref="F58:G69"/>
    <mergeCell ref="H58:H69"/>
    <mergeCell ref="B41:C42"/>
    <mergeCell ref="F41:G41"/>
    <mergeCell ref="F42:G42"/>
    <mergeCell ref="A43:P43"/>
    <mergeCell ref="A44:A56"/>
    <mergeCell ref="B44:C56"/>
    <mergeCell ref="D44:D56"/>
    <mergeCell ref="E44:E56"/>
    <mergeCell ref="F44:G56"/>
    <mergeCell ref="H44:H56"/>
    <mergeCell ref="J27:J40"/>
    <mergeCell ref="K27:K38"/>
    <mergeCell ref="L27:L38"/>
    <mergeCell ref="M27:M38"/>
    <mergeCell ref="P27:P38"/>
    <mergeCell ref="B38:C40"/>
    <mergeCell ref="L25:L26"/>
    <mergeCell ref="M25:M26"/>
    <mergeCell ref="P25:P26"/>
    <mergeCell ref="A27:A40"/>
    <mergeCell ref="B27:C37"/>
    <mergeCell ref="D27:D40"/>
    <mergeCell ref="E27:E40"/>
    <mergeCell ref="F27:G40"/>
    <mergeCell ref="H27:H40"/>
    <mergeCell ref="I27:I40"/>
    <mergeCell ref="L13:L20"/>
    <mergeCell ref="F24:G24"/>
    <mergeCell ref="A25:A26"/>
    <mergeCell ref="D25:D26"/>
    <mergeCell ref="E25:E26"/>
    <mergeCell ref="F25:G26"/>
    <mergeCell ref="H25:H26"/>
    <mergeCell ref="I25:I26"/>
    <mergeCell ref="J25:J26"/>
    <mergeCell ref="K25:K26"/>
    <mergeCell ref="P8:P12"/>
    <mergeCell ref="A13:A23"/>
    <mergeCell ref="B13:C26"/>
    <mergeCell ref="D13:D23"/>
    <mergeCell ref="E13:E23"/>
    <mergeCell ref="F13:G23"/>
    <mergeCell ref="H13:H23"/>
    <mergeCell ref="I13:I23"/>
    <mergeCell ref="J13:J23"/>
    <mergeCell ref="K13:K20"/>
    <mergeCell ref="H8:H12"/>
    <mergeCell ref="I8:I12"/>
    <mergeCell ref="J8:J12"/>
    <mergeCell ref="K8:K12"/>
    <mergeCell ref="L8:L12"/>
    <mergeCell ref="M8:M12"/>
    <mergeCell ref="B6:C12"/>
    <mergeCell ref="F6:G6"/>
    <mergeCell ref="F7:G7"/>
    <mergeCell ref="A8:A12"/>
    <mergeCell ref="D8:D12"/>
    <mergeCell ref="E8:E12"/>
    <mergeCell ref="F8:G12"/>
    <mergeCell ref="N2:N3"/>
    <mergeCell ref="O2:O3"/>
    <mergeCell ref="P2:P3"/>
    <mergeCell ref="A4:C4"/>
    <mergeCell ref="D4:P4"/>
    <mergeCell ref="A5:C5"/>
    <mergeCell ref="D5:P5"/>
    <mergeCell ref="A1:Q1"/>
    <mergeCell ref="A2:A3"/>
    <mergeCell ref="B2:C3"/>
    <mergeCell ref="D2:D3"/>
    <mergeCell ref="E2:E3"/>
    <mergeCell ref="F2:G3"/>
    <mergeCell ref="H2:H3"/>
    <mergeCell ref="I2:J2"/>
    <mergeCell ref="K2:L2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topLeftCell="A7" zoomScale="80" zoomScaleNormal="80" workbookViewId="0">
      <selection activeCell="I9" sqref="I9"/>
    </sheetView>
  </sheetViews>
  <sheetFormatPr defaultColWidth="8.85546875" defaultRowHeight="15" x14ac:dyDescent="0.2"/>
  <cols>
    <col min="1" max="1" width="5.28515625" style="35" customWidth="1"/>
    <col min="2" max="2" width="28.42578125" style="5" customWidth="1"/>
    <col min="3" max="3" width="32.42578125" style="5" customWidth="1"/>
    <col min="4" max="4" width="51.28515625" style="5" customWidth="1"/>
    <col min="5" max="5" width="15" style="5" customWidth="1"/>
    <col min="6" max="6" width="18.42578125" style="5" customWidth="1"/>
    <col min="7" max="7" width="13.28515625" style="5" customWidth="1"/>
    <col min="8" max="8" width="17.5703125" style="41" customWidth="1"/>
    <col min="9" max="9" width="19.5703125" style="5" customWidth="1"/>
    <col min="10" max="10" width="23" style="5" customWidth="1"/>
    <col min="11" max="11" width="28.28515625" style="5" customWidth="1"/>
    <col min="12" max="12" width="26.7109375" style="5" customWidth="1"/>
    <col min="13" max="13" width="28.5703125" style="5" customWidth="1"/>
    <col min="14" max="14" width="21.85546875" style="5" customWidth="1"/>
    <col min="15" max="16384" width="8.85546875" style="5"/>
  </cols>
  <sheetData>
    <row r="1" spans="1:23" x14ac:dyDescent="0.2">
      <c r="H1" s="28"/>
    </row>
    <row r="2" spans="1:23" ht="20.25" x14ac:dyDescent="0.2">
      <c r="A2" s="90" t="s">
        <v>41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51"/>
      <c r="P2" s="51"/>
      <c r="Q2" s="51"/>
      <c r="R2" s="51"/>
      <c r="S2" s="51"/>
      <c r="T2" s="51"/>
      <c r="U2" s="51"/>
      <c r="V2" s="51"/>
      <c r="W2" s="51"/>
    </row>
    <row r="3" spans="1:23" ht="20.25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43</v>
      </c>
      <c r="O3" s="51"/>
      <c r="P3" s="51"/>
      <c r="Q3" s="51"/>
      <c r="R3" s="51"/>
      <c r="S3" s="51"/>
      <c r="T3" s="51"/>
      <c r="U3" s="51"/>
      <c r="V3" s="51"/>
      <c r="W3" s="51"/>
    </row>
    <row r="4" spans="1:23" x14ac:dyDescent="0.2">
      <c r="A4" s="2"/>
      <c r="B4" s="3"/>
      <c r="C4" s="3"/>
      <c r="D4" s="4"/>
      <c r="E4" s="4"/>
      <c r="F4" s="4"/>
      <c r="G4" s="4"/>
      <c r="H4" s="4"/>
      <c r="I4" s="3"/>
      <c r="J4" s="3"/>
      <c r="K4" s="3"/>
    </row>
    <row r="5" spans="1:23" ht="150" customHeight="1" x14ac:dyDescent="0.2">
      <c r="A5" s="80" t="s">
        <v>0</v>
      </c>
      <c r="B5" s="82" t="s">
        <v>1</v>
      </c>
      <c r="C5" s="80" t="s">
        <v>34</v>
      </c>
      <c r="D5" s="80" t="s">
        <v>20</v>
      </c>
      <c r="E5" s="80" t="s">
        <v>25</v>
      </c>
      <c r="F5" s="80" t="s">
        <v>26</v>
      </c>
      <c r="G5" s="119" t="s">
        <v>27</v>
      </c>
      <c r="H5" s="120"/>
      <c r="I5" s="89" t="s">
        <v>29</v>
      </c>
      <c r="J5" s="89"/>
      <c r="K5" s="82" t="s">
        <v>56</v>
      </c>
      <c r="L5" s="117" t="s">
        <v>31</v>
      </c>
      <c r="M5" s="117" t="s">
        <v>33</v>
      </c>
      <c r="N5" s="89" t="s">
        <v>50</v>
      </c>
    </row>
    <row r="6" spans="1:23" ht="53.45" customHeight="1" x14ac:dyDescent="0.2">
      <c r="A6" s="81"/>
      <c r="B6" s="83"/>
      <c r="C6" s="81"/>
      <c r="D6" s="81"/>
      <c r="E6" s="81"/>
      <c r="F6" s="81"/>
      <c r="G6" s="6" t="s">
        <v>28</v>
      </c>
      <c r="H6" s="6" t="s">
        <v>44</v>
      </c>
      <c r="I6" s="7" t="s">
        <v>30</v>
      </c>
      <c r="J6" s="7" t="s">
        <v>47</v>
      </c>
      <c r="K6" s="83"/>
      <c r="L6" s="118"/>
      <c r="M6" s="118"/>
      <c r="N6" s="89"/>
    </row>
    <row r="7" spans="1:23" ht="28.9" customHeight="1" x14ac:dyDescent="0.2">
      <c r="A7" s="130" t="s">
        <v>5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1:23" ht="34.9" customHeight="1" x14ac:dyDescent="0.2">
      <c r="A8" s="94" t="s">
        <v>39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23" ht="46.5" customHeight="1" x14ac:dyDescent="0.2">
      <c r="A9" s="8"/>
      <c r="B9" s="293" t="s">
        <v>402</v>
      </c>
      <c r="C9" s="294" t="s">
        <v>58</v>
      </c>
      <c r="D9" s="293" t="s">
        <v>59</v>
      </c>
      <c r="E9" s="12">
        <v>3</v>
      </c>
      <c r="F9" s="12" t="s">
        <v>403</v>
      </c>
      <c r="G9" s="12">
        <v>22</v>
      </c>
      <c r="H9" s="12">
        <v>0</v>
      </c>
      <c r="I9" s="13"/>
      <c r="J9" s="13"/>
      <c r="K9" s="13"/>
      <c r="L9" s="13"/>
      <c r="M9" s="14"/>
      <c r="N9" s="13"/>
    </row>
    <row r="10" spans="1:23" ht="13.15" customHeight="1" x14ac:dyDescent="0.2">
      <c r="A10" s="8"/>
      <c r="B10" s="9"/>
      <c r="C10" s="10"/>
      <c r="D10" s="11"/>
      <c r="E10" s="12"/>
      <c r="F10" s="12"/>
      <c r="G10" s="12"/>
      <c r="H10" s="12"/>
      <c r="I10" s="13"/>
      <c r="J10" s="13"/>
      <c r="K10" s="13"/>
      <c r="L10" s="13"/>
      <c r="M10" s="14"/>
      <c r="N10" s="13"/>
    </row>
    <row r="11" spans="1:23" ht="13.15" customHeight="1" x14ac:dyDescent="0.2">
      <c r="A11" s="8"/>
      <c r="B11" s="9"/>
      <c r="C11" s="10"/>
      <c r="D11" s="11"/>
      <c r="E11" s="12"/>
      <c r="F11" s="12"/>
      <c r="G11" s="12"/>
      <c r="H11" s="12"/>
      <c r="I11" s="13"/>
      <c r="J11" s="13"/>
      <c r="K11" s="13"/>
      <c r="L11" s="13"/>
      <c r="M11" s="14"/>
      <c r="N11" s="13"/>
    </row>
    <row r="12" spans="1:23" ht="13.15" customHeight="1" x14ac:dyDescent="0.2">
      <c r="A12" s="8"/>
      <c r="B12" s="9"/>
      <c r="C12" s="10"/>
      <c r="D12" s="11"/>
      <c r="E12" s="12"/>
      <c r="F12" s="12"/>
      <c r="G12" s="12"/>
      <c r="H12" s="12"/>
      <c r="I12" s="13"/>
      <c r="J12" s="13"/>
      <c r="K12" s="13"/>
      <c r="L12" s="13"/>
      <c r="M12" s="14"/>
      <c r="N12" s="13"/>
    </row>
    <row r="13" spans="1:23" ht="13.15" customHeight="1" x14ac:dyDescent="0.2">
      <c r="A13" s="8"/>
      <c r="B13" s="9"/>
      <c r="C13" s="10"/>
      <c r="D13" s="12"/>
      <c r="E13" s="12"/>
      <c r="F13" s="12"/>
      <c r="G13" s="12"/>
      <c r="H13" s="12"/>
      <c r="I13" s="13"/>
      <c r="J13" s="13"/>
      <c r="K13" s="13"/>
      <c r="L13" s="13"/>
      <c r="M13" s="14"/>
      <c r="N13" s="13"/>
    </row>
    <row r="14" spans="1:23" ht="42" customHeight="1" x14ac:dyDescent="0.2">
      <c r="A14" s="123" t="s">
        <v>38</v>
      </c>
      <c r="B14" s="124"/>
      <c r="C14" s="124"/>
      <c r="D14" s="125"/>
      <c r="E14" s="15"/>
      <c r="F14" s="15"/>
      <c r="G14" s="15"/>
      <c r="H14" s="15"/>
      <c r="I14" s="15"/>
      <c r="J14" s="15"/>
      <c r="K14" s="15"/>
      <c r="L14" s="15"/>
      <c r="M14" s="16"/>
      <c r="N14" s="15"/>
    </row>
    <row r="15" spans="1:23" ht="13.15" customHeight="1" x14ac:dyDescent="0.2">
      <c r="A15" s="17"/>
      <c r="B15" s="17"/>
      <c r="C15" s="17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23" ht="13.15" customHeight="1" x14ac:dyDescent="0.2">
      <c r="A16" s="17"/>
      <c r="B16" s="17"/>
      <c r="C16" s="17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3.15" customHeight="1" x14ac:dyDescent="0.2">
      <c r="A17" s="17"/>
      <c r="B17" s="17"/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3.15" customHeight="1" x14ac:dyDescent="0.2">
      <c r="A18" s="17"/>
      <c r="B18" s="17"/>
      <c r="C18" s="17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3.15" customHeight="1" x14ac:dyDescent="0.2">
      <c r="A19" s="17"/>
      <c r="B19" s="17"/>
      <c r="C19" s="17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3.15" customHeight="1" x14ac:dyDescent="0.2">
      <c r="A20" s="17"/>
      <c r="B20" s="17"/>
      <c r="C20" s="17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3.15" customHeight="1" x14ac:dyDescent="0.2">
      <c r="A21" s="17"/>
      <c r="B21" s="17"/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3.15" customHeight="1" x14ac:dyDescent="0.2">
      <c r="A22" s="17"/>
      <c r="B22" s="17"/>
      <c r="C22" s="17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3.15" customHeight="1" x14ac:dyDescent="0.2">
      <c r="A23" s="17"/>
      <c r="B23" s="17"/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3.15" customHeight="1" x14ac:dyDescent="0.2">
      <c r="A24" s="17"/>
      <c r="B24" s="17"/>
      <c r="C24" s="17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3.15" customHeight="1" x14ac:dyDescent="0.2">
      <c r="A25" s="17"/>
      <c r="B25" s="17"/>
      <c r="C25" s="17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ht="13.15" customHeight="1" x14ac:dyDescent="0.2">
      <c r="A26" s="17"/>
      <c r="B26" s="17"/>
      <c r="C26" s="17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3.15" customHeight="1" x14ac:dyDescent="0.2">
      <c r="A27" s="17"/>
      <c r="B27" s="17"/>
      <c r="C27" s="17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ht="15" customHeight="1" x14ac:dyDescent="0.2">
      <c r="A28" s="17"/>
      <c r="B28" s="17"/>
      <c r="C28" s="17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5" customHeight="1" x14ac:dyDescent="0.2">
      <c r="A29" s="17"/>
      <c r="B29" s="17"/>
      <c r="C29" s="17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ht="12" customHeight="1" x14ac:dyDescent="0.2">
      <c r="A30" s="17"/>
      <c r="B30" s="17"/>
      <c r="C30" s="17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13.15" customHeight="1" x14ac:dyDescent="0.2">
      <c r="A31" s="17"/>
      <c r="B31" s="17"/>
      <c r="C31" s="17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39" customHeight="1" x14ac:dyDescent="0.2">
      <c r="A32" s="94" t="s">
        <v>40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13.15" customHeight="1" x14ac:dyDescent="0.2">
      <c r="A33" s="8"/>
      <c r="B33" s="9"/>
      <c r="C33" s="10"/>
      <c r="D33" s="12"/>
      <c r="E33" s="12"/>
      <c r="F33" s="12"/>
      <c r="G33" s="12"/>
      <c r="H33" s="12"/>
      <c r="I33" s="13"/>
      <c r="J33" s="13"/>
      <c r="K33" s="13"/>
      <c r="L33" s="13"/>
      <c r="M33" s="14"/>
      <c r="N33" s="13"/>
    </row>
    <row r="34" spans="1:14" ht="13.15" customHeight="1" x14ac:dyDescent="0.2">
      <c r="A34" s="8"/>
      <c r="B34" s="9"/>
      <c r="C34" s="10"/>
      <c r="D34" s="12"/>
      <c r="E34" s="12"/>
      <c r="F34" s="12"/>
      <c r="G34" s="12"/>
      <c r="H34" s="12"/>
      <c r="I34" s="13"/>
      <c r="J34" s="13"/>
      <c r="K34" s="13"/>
      <c r="L34" s="13"/>
      <c r="M34" s="14"/>
      <c r="N34" s="13"/>
    </row>
    <row r="35" spans="1:14" ht="13.15" customHeight="1" x14ac:dyDescent="0.2">
      <c r="A35" s="8"/>
      <c r="B35" s="9"/>
      <c r="C35" s="10"/>
      <c r="D35" s="12"/>
      <c r="E35" s="12"/>
      <c r="F35" s="12"/>
      <c r="G35" s="12"/>
      <c r="H35" s="12"/>
      <c r="I35" s="13"/>
      <c r="J35" s="13"/>
      <c r="K35" s="13"/>
      <c r="L35" s="13"/>
      <c r="M35" s="14"/>
      <c r="N35" s="13"/>
    </row>
    <row r="36" spans="1:14" ht="13.15" customHeight="1" x14ac:dyDescent="0.2">
      <c r="A36" s="8"/>
      <c r="B36" s="9"/>
      <c r="C36" s="10"/>
      <c r="D36" s="12"/>
      <c r="E36" s="12"/>
      <c r="F36" s="12"/>
      <c r="G36" s="12"/>
      <c r="H36" s="12"/>
      <c r="I36" s="13"/>
      <c r="J36" s="13"/>
      <c r="K36" s="13"/>
      <c r="L36" s="13"/>
      <c r="M36" s="14"/>
      <c r="N36" s="13"/>
    </row>
    <row r="37" spans="1:14" ht="13.15" customHeight="1" x14ac:dyDescent="0.2">
      <c r="A37" s="8"/>
      <c r="B37" s="9"/>
      <c r="C37" s="10"/>
      <c r="D37" s="12"/>
      <c r="E37" s="12"/>
      <c r="F37" s="12"/>
      <c r="G37" s="12"/>
      <c r="H37" s="12"/>
      <c r="I37" s="13"/>
      <c r="J37" s="13"/>
      <c r="K37" s="13"/>
      <c r="L37" s="13"/>
      <c r="M37" s="14"/>
      <c r="N37" s="13"/>
    </row>
    <row r="38" spans="1:14" ht="13.15" customHeight="1" x14ac:dyDescent="0.2">
      <c r="A38" s="8"/>
      <c r="B38" s="9"/>
      <c r="C38" s="10"/>
      <c r="D38" s="12"/>
      <c r="E38" s="12"/>
      <c r="F38" s="12"/>
      <c r="G38" s="12"/>
      <c r="H38" s="12"/>
      <c r="I38" s="13"/>
      <c r="J38" s="13"/>
      <c r="K38" s="13"/>
      <c r="L38" s="13"/>
      <c r="M38" s="14"/>
      <c r="N38" s="13"/>
    </row>
    <row r="39" spans="1:14" ht="46.15" customHeight="1" x14ac:dyDescent="0.2">
      <c r="A39" s="123" t="s">
        <v>38</v>
      </c>
      <c r="B39" s="124"/>
      <c r="C39" s="124"/>
      <c r="D39" s="125"/>
      <c r="E39" s="19"/>
      <c r="F39" s="19"/>
      <c r="G39" s="19"/>
      <c r="H39" s="19"/>
      <c r="I39" s="19"/>
      <c r="J39" s="19"/>
      <c r="K39" s="19"/>
      <c r="L39" s="19"/>
      <c r="M39" s="20"/>
      <c r="N39" s="19"/>
    </row>
    <row r="40" spans="1:14" ht="15.6" customHeight="1" x14ac:dyDescent="0.2">
      <c r="A40" s="17"/>
      <c r="B40" s="17"/>
      <c r="C40" s="17"/>
      <c r="D40" s="17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15.6" customHeight="1" x14ac:dyDescent="0.2">
      <c r="A41" s="22"/>
      <c r="B41" s="17"/>
      <c r="C41" s="17"/>
      <c r="D41" s="17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15.6" customHeight="1" x14ac:dyDescent="0.2">
      <c r="A42" s="22"/>
      <c r="B42" s="17"/>
      <c r="C42" s="17"/>
      <c r="D42" s="17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15.6" customHeight="1" x14ac:dyDescent="0.2">
      <c r="A43" s="22"/>
      <c r="B43" s="17"/>
      <c r="C43" s="17"/>
      <c r="D43" s="17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15.6" customHeight="1" x14ac:dyDescent="0.2">
      <c r="A44" s="22"/>
      <c r="B44" s="17"/>
      <c r="C44" s="17"/>
      <c r="D44" s="17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14.45" customHeight="1" x14ac:dyDescent="0.2">
      <c r="A45" s="22"/>
      <c r="B45" s="17"/>
      <c r="C45" s="17"/>
      <c r="D45" s="17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14.45" customHeight="1" x14ac:dyDescent="0.2">
      <c r="A46" s="22"/>
      <c r="B46" s="17"/>
      <c r="C46" s="17"/>
      <c r="D46" s="17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14.45" customHeight="1" x14ac:dyDescent="0.2">
      <c r="A47" s="22"/>
      <c r="B47" s="17"/>
      <c r="C47" s="17"/>
      <c r="D47" s="17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s="26" customFormat="1" ht="76.900000000000006" customHeight="1" x14ac:dyDescent="0.25">
      <c r="A48" s="98" t="s">
        <v>7</v>
      </c>
      <c r="B48" s="99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4"/>
      <c r="N48" s="25"/>
    </row>
    <row r="49" spans="1:14" s="28" customFormat="1" ht="19.149999999999999" customHeight="1" x14ac:dyDescent="0.2">
      <c r="A49" s="27"/>
      <c r="B49" s="93"/>
      <c r="C49" s="93"/>
      <c r="D49" s="93"/>
      <c r="E49" s="93"/>
      <c r="F49" s="93"/>
      <c r="G49" s="93"/>
      <c r="H49" s="93"/>
      <c r="I49" s="27"/>
      <c r="J49" s="27"/>
      <c r="K49" s="27"/>
      <c r="L49" s="18"/>
      <c r="M49" s="18"/>
      <c r="N49" s="18"/>
    </row>
    <row r="50" spans="1:14" ht="27.6" customHeight="1" x14ac:dyDescent="0.2">
      <c r="A50" s="132" t="s">
        <v>6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</row>
    <row r="51" spans="1:14" ht="42.6" customHeight="1" x14ac:dyDescent="0.2">
      <c r="A51" s="94" t="s">
        <v>39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</row>
    <row r="52" spans="1:14" ht="13.15" customHeight="1" x14ac:dyDescent="0.2">
      <c r="A52" s="8">
        <v>1</v>
      </c>
      <c r="B52" s="9" t="s">
        <v>4</v>
      </c>
      <c r="C52" s="10"/>
      <c r="D52" s="12"/>
      <c r="E52" s="12"/>
      <c r="F52" s="12"/>
      <c r="G52" s="12"/>
      <c r="H52" s="12"/>
      <c r="I52" s="13"/>
      <c r="J52" s="13"/>
      <c r="K52" s="13"/>
      <c r="L52" s="13"/>
      <c r="M52" s="14"/>
      <c r="N52" s="13"/>
    </row>
    <row r="53" spans="1:14" ht="13.15" customHeight="1" x14ac:dyDescent="0.2">
      <c r="A53" s="8"/>
      <c r="B53" s="9"/>
      <c r="C53" s="10"/>
      <c r="D53" s="12"/>
      <c r="E53" s="12"/>
      <c r="F53" s="12"/>
      <c r="G53" s="12"/>
      <c r="H53" s="12"/>
      <c r="I53" s="13"/>
      <c r="J53" s="13"/>
      <c r="K53" s="13"/>
      <c r="L53" s="13"/>
      <c r="M53" s="14"/>
      <c r="N53" s="13"/>
    </row>
    <row r="54" spans="1:14" ht="13.15" customHeight="1" x14ac:dyDescent="0.2">
      <c r="A54" s="8"/>
      <c r="B54" s="9"/>
      <c r="C54" s="10"/>
      <c r="D54" s="12"/>
      <c r="E54" s="12"/>
      <c r="F54" s="12"/>
      <c r="G54" s="12"/>
      <c r="H54" s="12"/>
      <c r="I54" s="13"/>
      <c r="J54" s="13"/>
      <c r="K54" s="13"/>
      <c r="L54" s="13"/>
      <c r="M54" s="14"/>
      <c r="N54" s="13"/>
    </row>
    <row r="55" spans="1:14" ht="13.15" customHeight="1" x14ac:dyDescent="0.2">
      <c r="A55" s="8"/>
      <c r="B55" s="9"/>
      <c r="C55" s="10"/>
      <c r="D55" s="12"/>
      <c r="E55" s="12"/>
      <c r="F55" s="12"/>
      <c r="G55" s="12"/>
      <c r="H55" s="12"/>
      <c r="I55" s="13"/>
      <c r="J55" s="13"/>
      <c r="K55" s="13"/>
      <c r="L55" s="13"/>
      <c r="M55" s="14"/>
      <c r="N55" s="13"/>
    </row>
    <row r="56" spans="1:14" ht="13.15" customHeight="1" x14ac:dyDescent="0.2">
      <c r="A56" s="8"/>
      <c r="B56" s="9"/>
      <c r="C56" s="10"/>
      <c r="D56" s="12"/>
      <c r="E56" s="12"/>
      <c r="F56" s="12"/>
      <c r="G56" s="12"/>
      <c r="H56" s="12"/>
      <c r="I56" s="13"/>
      <c r="J56" s="13"/>
      <c r="K56" s="13"/>
      <c r="L56" s="13"/>
      <c r="M56" s="14"/>
      <c r="N56" s="13"/>
    </row>
    <row r="57" spans="1:14" ht="13.15" customHeight="1" x14ac:dyDescent="0.2">
      <c r="A57" s="8"/>
      <c r="B57" s="9"/>
      <c r="C57" s="10"/>
      <c r="D57" s="12"/>
      <c r="E57" s="12"/>
      <c r="F57" s="12"/>
      <c r="G57" s="12"/>
      <c r="H57" s="12"/>
      <c r="I57" s="13"/>
      <c r="J57" s="13"/>
      <c r="K57" s="13"/>
      <c r="L57" s="13"/>
      <c r="M57" s="14"/>
      <c r="N57" s="13"/>
    </row>
    <row r="58" spans="1:14" ht="39" customHeight="1" x14ac:dyDescent="0.2">
      <c r="A58" s="126" t="s">
        <v>38</v>
      </c>
      <c r="B58" s="127"/>
      <c r="C58" s="127"/>
      <c r="D58" s="128"/>
      <c r="E58" s="29"/>
      <c r="F58" s="29"/>
      <c r="G58" s="29"/>
      <c r="H58" s="29"/>
      <c r="I58" s="29"/>
      <c r="J58" s="29"/>
      <c r="K58" s="29"/>
      <c r="L58" s="29"/>
      <c r="M58" s="30"/>
      <c r="N58" s="29"/>
    </row>
    <row r="59" spans="1:14" s="31" customFormat="1" ht="13.9" customHeight="1" x14ac:dyDescent="0.2">
      <c r="A59" s="17"/>
      <c r="B59" s="17"/>
      <c r="C59" s="17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s="31" customFormat="1" ht="13.9" customHeight="1" x14ac:dyDescent="0.2">
      <c r="A60" s="17"/>
      <c r="B60" s="17"/>
      <c r="C60" s="17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s="31" customFormat="1" ht="13.9" customHeight="1" x14ac:dyDescent="0.2">
      <c r="A61" s="17"/>
      <c r="B61" s="17"/>
      <c r="C61" s="17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1:14" s="31" customFormat="1" ht="13.9" customHeight="1" x14ac:dyDescent="0.2">
      <c r="A62" s="17"/>
      <c r="B62" s="17"/>
      <c r="C62" s="17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s="31" customFormat="1" ht="13.9" customHeight="1" x14ac:dyDescent="0.2">
      <c r="A63" s="17"/>
      <c r="B63" s="17"/>
      <c r="C63" s="17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1:14" s="31" customFormat="1" ht="13.9" customHeight="1" x14ac:dyDescent="0.2">
      <c r="A64" s="17"/>
      <c r="B64" s="17"/>
      <c r="C64" s="17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1:14" s="31" customFormat="1" ht="13.9" customHeight="1" x14ac:dyDescent="0.2">
      <c r="A65" s="17"/>
      <c r="B65" s="17"/>
      <c r="C65" s="17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s="31" customFormat="1" ht="13.9" customHeight="1" x14ac:dyDescent="0.2">
      <c r="A66" s="17"/>
      <c r="B66" s="17"/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s="31" customFormat="1" ht="13.9" customHeight="1" x14ac:dyDescent="0.2">
      <c r="A67" s="17"/>
      <c r="B67" s="17"/>
      <c r="C67" s="17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1:14" s="31" customFormat="1" ht="16.899999999999999" customHeight="1" x14ac:dyDescent="0.2">
      <c r="A68" s="17"/>
      <c r="B68" s="17"/>
      <c r="C68" s="17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s="31" customFormat="1" ht="16.899999999999999" customHeight="1" x14ac:dyDescent="0.2">
      <c r="A69" s="17"/>
      <c r="B69" s="17"/>
      <c r="C69" s="17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ht="39" customHeight="1" x14ac:dyDescent="0.2">
      <c r="A70" s="121" t="s">
        <v>40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</row>
    <row r="71" spans="1:14" ht="13.15" customHeight="1" x14ac:dyDescent="0.2">
      <c r="A71" s="8">
        <v>1</v>
      </c>
      <c r="B71" s="9" t="s">
        <v>4</v>
      </c>
      <c r="C71" s="10"/>
      <c r="D71" s="12"/>
      <c r="E71" s="12"/>
      <c r="F71" s="12"/>
      <c r="G71" s="12"/>
      <c r="H71" s="12"/>
      <c r="I71" s="13"/>
      <c r="J71" s="13"/>
      <c r="K71" s="13"/>
      <c r="L71" s="13"/>
      <c r="M71" s="14"/>
      <c r="N71" s="13"/>
    </row>
    <row r="72" spans="1:14" ht="13.15" customHeight="1" x14ac:dyDescent="0.2">
      <c r="A72" s="8"/>
      <c r="B72" s="9"/>
      <c r="C72" s="10"/>
      <c r="D72" s="12"/>
      <c r="E72" s="12"/>
      <c r="F72" s="12"/>
      <c r="G72" s="12"/>
      <c r="H72" s="12"/>
      <c r="I72" s="13"/>
      <c r="J72" s="13"/>
      <c r="K72" s="13"/>
      <c r="L72" s="13"/>
      <c r="M72" s="14"/>
      <c r="N72" s="13"/>
    </row>
    <row r="73" spans="1:14" ht="13.15" customHeight="1" x14ac:dyDescent="0.2">
      <c r="A73" s="8"/>
      <c r="B73" s="9"/>
      <c r="C73" s="10"/>
      <c r="D73" s="12"/>
      <c r="E73" s="12"/>
      <c r="F73" s="12"/>
      <c r="G73" s="12"/>
      <c r="H73" s="12"/>
      <c r="I73" s="13"/>
      <c r="J73" s="13"/>
      <c r="K73" s="13"/>
      <c r="L73" s="13"/>
      <c r="M73" s="14"/>
      <c r="N73" s="13"/>
    </row>
    <row r="74" spans="1:14" ht="13.15" customHeight="1" x14ac:dyDescent="0.2">
      <c r="A74" s="8"/>
      <c r="B74" s="9"/>
      <c r="C74" s="10"/>
      <c r="D74" s="12"/>
      <c r="E74" s="12"/>
      <c r="F74" s="12"/>
      <c r="G74" s="12"/>
      <c r="H74" s="12"/>
      <c r="I74" s="13"/>
      <c r="J74" s="13"/>
      <c r="K74" s="13"/>
      <c r="L74" s="13"/>
      <c r="M74" s="14"/>
      <c r="N74" s="13"/>
    </row>
    <row r="75" spans="1:14" ht="13.15" customHeight="1" x14ac:dyDescent="0.2">
      <c r="A75" s="8"/>
      <c r="B75" s="9"/>
      <c r="C75" s="10"/>
      <c r="D75" s="12"/>
      <c r="E75" s="12"/>
      <c r="F75" s="12"/>
      <c r="G75" s="12"/>
      <c r="H75" s="12"/>
      <c r="I75" s="13"/>
      <c r="J75" s="13"/>
      <c r="K75" s="13"/>
      <c r="L75" s="13"/>
      <c r="M75" s="14"/>
      <c r="N75" s="13"/>
    </row>
    <row r="76" spans="1:14" ht="13.15" customHeight="1" x14ac:dyDescent="0.2">
      <c r="A76" s="8"/>
      <c r="B76" s="9"/>
      <c r="C76" s="10"/>
      <c r="D76" s="12"/>
      <c r="E76" s="12"/>
      <c r="F76" s="12"/>
      <c r="G76" s="12"/>
      <c r="H76" s="12"/>
      <c r="I76" s="13"/>
      <c r="J76" s="13"/>
      <c r="K76" s="13"/>
      <c r="L76" s="13"/>
      <c r="M76" s="14"/>
      <c r="N76" s="13"/>
    </row>
    <row r="77" spans="1:14" ht="45" customHeight="1" x14ac:dyDescent="0.2">
      <c r="A77" s="123" t="s">
        <v>38</v>
      </c>
      <c r="B77" s="124"/>
      <c r="C77" s="124"/>
      <c r="D77" s="125"/>
      <c r="E77" s="15"/>
      <c r="F77" s="15"/>
      <c r="G77" s="15"/>
      <c r="H77" s="15"/>
      <c r="I77" s="15"/>
      <c r="J77" s="15"/>
      <c r="K77" s="15"/>
      <c r="L77" s="15"/>
      <c r="M77" s="16"/>
      <c r="N77" s="15"/>
    </row>
    <row r="78" spans="1:14" ht="13.15" customHeight="1" x14ac:dyDescent="0.2">
      <c r="A78" s="8"/>
      <c r="B78" s="9"/>
      <c r="C78" s="10"/>
      <c r="D78" s="12"/>
      <c r="E78" s="12"/>
      <c r="F78" s="12"/>
      <c r="G78" s="12"/>
      <c r="H78" s="12"/>
      <c r="I78" s="13"/>
      <c r="J78" s="13"/>
      <c r="K78" s="13"/>
      <c r="L78" s="13"/>
      <c r="M78" s="14"/>
      <c r="N78" s="13"/>
    </row>
    <row r="79" spans="1:14" ht="13.15" customHeight="1" x14ac:dyDescent="0.2">
      <c r="A79" s="8"/>
      <c r="B79" s="9"/>
      <c r="C79" s="10"/>
      <c r="D79" s="12"/>
      <c r="E79" s="12"/>
      <c r="F79" s="12"/>
      <c r="G79" s="12"/>
      <c r="H79" s="12"/>
      <c r="I79" s="13"/>
      <c r="J79" s="13"/>
      <c r="K79" s="13"/>
      <c r="L79" s="13"/>
      <c r="M79" s="14"/>
      <c r="N79" s="13"/>
    </row>
    <row r="80" spans="1:14" ht="13.15" customHeight="1" x14ac:dyDescent="0.2">
      <c r="A80" s="8"/>
      <c r="B80" s="9"/>
      <c r="C80" s="10"/>
      <c r="D80" s="12"/>
      <c r="E80" s="12"/>
      <c r="F80" s="12"/>
      <c r="G80" s="12"/>
      <c r="H80" s="12"/>
      <c r="I80" s="13"/>
      <c r="J80" s="13"/>
      <c r="K80" s="13"/>
      <c r="L80" s="13"/>
      <c r="M80" s="14"/>
      <c r="N80" s="13"/>
    </row>
    <row r="81" spans="1:14" ht="13.15" customHeight="1" x14ac:dyDescent="0.2">
      <c r="A81" s="8"/>
      <c r="B81" s="9"/>
      <c r="C81" s="10"/>
      <c r="D81" s="12"/>
      <c r="E81" s="12"/>
      <c r="F81" s="12"/>
      <c r="G81" s="12"/>
      <c r="H81" s="12"/>
      <c r="I81" s="13"/>
      <c r="J81" s="13"/>
      <c r="K81" s="13"/>
      <c r="L81" s="13"/>
      <c r="M81" s="14"/>
      <c r="N81" s="13"/>
    </row>
    <row r="82" spans="1:14" ht="13.15" customHeight="1" x14ac:dyDescent="0.2">
      <c r="A82" s="8"/>
      <c r="B82" s="9"/>
      <c r="C82" s="10"/>
      <c r="D82" s="12"/>
      <c r="E82" s="12"/>
      <c r="F82" s="12"/>
      <c r="G82" s="12"/>
      <c r="H82" s="12"/>
      <c r="I82" s="13"/>
      <c r="J82" s="13"/>
      <c r="K82" s="13"/>
      <c r="L82" s="13"/>
      <c r="M82" s="14"/>
      <c r="N82" s="13"/>
    </row>
    <row r="83" spans="1:14" ht="13.15" customHeight="1" x14ac:dyDescent="0.2">
      <c r="A83" s="8"/>
      <c r="B83" s="9"/>
      <c r="C83" s="10"/>
      <c r="D83" s="12"/>
      <c r="E83" s="12"/>
      <c r="F83" s="12"/>
      <c r="G83" s="12"/>
      <c r="H83" s="12"/>
      <c r="I83" s="13"/>
      <c r="J83" s="13"/>
      <c r="K83" s="13"/>
      <c r="L83" s="13"/>
      <c r="M83" s="14"/>
      <c r="N83" s="13"/>
    </row>
    <row r="84" spans="1:14" ht="13.15" customHeight="1" x14ac:dyDescent="0.2">
      <c r="A84" s="8"/>
      <c r="B84" s="9"/>
      <c r="C84" s="10"/>
      <c r="D84" s="12"/>
      <c r="E84" s="12"/>
      <c r="F84" s="12"/>
      <c r="G84" s="12"/>
      <c r="H84" s="12"/>
      <c r="I84" s="13"/>
      <c r="J84" s="13"/>
      <c r="K84" s="13"/>
      <c r="L84" s="13"/>
      <c r="M84" s="14"/>
      <c r="N84" s="13"/>
    </row>
    <row r="85" spans="1:14" ht="13.15" customHeight="1" x14ac:dyDescent="0.2">
      <c r="A85" s="8"/>
      <c r="B85" s="9"/>
      <c r="C85" s="10"/>
      <c r="D85" s="12"/>
      <c r="E85" s="12"/>
      <c r="F85" s="12"/>
      <c r="G85" s="12"/>
      <c r="H85" s="12"/>
      <c r="I85" s="13"/>
      <c r="J85" s="13"/>
      <c r="K85" s="13"/>
      <c r="L85" s="13"/>
      <c r="M85" s="14"/>
      <c r="N85" s="13"/>
    </row>
    <row r="86" spans="1:14" ht="13.15" customHeight="1" x14ac:dyDescent="0.2">
      <c r="A86" s="8"/>
      <c r="B86" s="9"/>
      <c r="C86" s="10"/>
      <c r="D86" s="12"/>
      <c r="E86" s="12"/>
      <c r="F86" s="12"/>
      <c r="G86" s="12"/>
      <c r="H86" s="12"/>
      <c r="I86" s="13"/>
      <c r="J86" s="13"/>
      <c r="K86" s="13"/>
      <c r="L86" s="13"/>
      <c r="M86" s="14"/>
      <c r="N86" s="13"/>
    </row>
    <row r="87" spans="1:14" ht="13.15" customHeight="1" x14ac:dyDescent="0.2">
      <c r="A87" s="8"/>
      <c r="B87" s="9"/>
      <c r="C87" s="10"/>
      <c r="D87" s="12"/>
      <c r="E87" s="12"/>
      <c r="F87" s="12"/>
      <c r="G87" s="12"/>
      <c r="H87" s="12"/>
      <c r="I87" s="13"/>
      <c r="J87" s="13"/>
      <c r="K87" s="13"/>
      <c r="L87" s="13"/>
      <c r="M87" s="14"/>
      <c r="N87" s="13"/>
    </row>
    <row r="88" spans="1:14" s="34" customFormat="1" ht="64.150000000000006" customHeight="1" x14ac:dyDescent="0.25">
      <c r="A88" s="98" t="s">
        <v>8</v>
      </c>
      <c r="B88" s="9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3"/>
      <c r="N88" s="25"/>
    </row>
    <row r="89" spans="1:14" x14ac:dyDescent="0.2">
      <c r="D89" s="36"/>
      <c r="E89" s="36"/>
      <c r="F89" s="36"/>
      <c r="G89" s="36"/>
      <c r="H89" s="36"/>
      <c r="L89" s="37"/>
      <c r="M89" s="37"/>
      <c r="N89" s="37"/>
    </row>
    <row r="90" spans="1:14" x14ac:dyDescent="0.2">
      <c r="D90" s="36"/>
      <c r="E90" s="36"/>
      <c r="F90" s="36"/>
      <c r="G90" s="36"/>
      <c r="H90" s="36"/>
      <c r="L90" s="37"/>
      <c r="M90" s="37"/>
      <c r="N90" s="37"/>
    </row>
    <row r="91" spans="1:14" s="34" customFormat="1" ht="78.599999999999994" customHeight="1" x14ac:dyDescent="0.25">
      <c r="A91" s="94" t="s">
        <v>9</v>
      </c>
      <c r="B91" s="95"/>
      <c r="C91" s="38"/>
      <c r="D91" s="38"/>
      <c r="E91" s="39"/>
      <c r="F91" s="39"/>
      <c r="G91" s="39"/>
      <c r="H91" s="39"/>
      <c r="I91" s="39"/>
      <c r="J91" s="39"/>
      <c r="K91" s="39"/>
      <c r="L91" s="39"/>
      <c r="M91" s="40"/>
      <c r="N91" s="39"/>
    </row>
    <row r="92" spans="1:14" x14ac:dyDescent="0.2">
      <c r="D92" s="36"/>
      <c r="E92" s="36"/>
      <c r="F92" s="36"/>
      <c r="G92" s="36"/>
      <c r="H92" s="36"/>
    </row>
    <row r="93" spans="1:14" ht="24.6" customHeight="1" x14ac:dyDescent="0.2">
      <c r="A93" s="91" t="s">
        <v>48</v>
      </c>
      <c r="B93" s="91"/>
      <c r="C93" s="91"/>
      <c r="D93" s="91"/>
      <c r="E93" s="36"/>
      <c r="F93" s="36"/>
      <c r="G93" s="36"/>
      <c r="H93" s="36"/>
    </row>
    <row r="94" spans="1:14" ht="22.15" customHeight="1" x14ac:dyDescent="0.2">
      <c r="A94" s="116" t="s">
        <v>49</v>
      </c>
      <c r="B94" s="116"/>
      <c r="C94" s="116"/>
      <c r="D94" s="116"/>
      <c r="E94" s="36"/>
      <c r="F94" s="36"/>
      <c r="G94" s="36"/>
      <c r="H94" s="36"/>
    </row>
    <row r="95" spans="1:14" ht="26.45" customHeight="1" x14ac:dyDescent="0.2">
      <c r="A95" s="116" t="s">
        <v>51</v>
      </c>
      <c r="B95" s="116"/>
      <c r="C95" s="116"/>
      <c r="D95" s="116"/>
      <c r="E95" s="36"/>
      <c r="F95" s="36"/>
      <c r="G95" s="36"/>
      <c r="H95" s="36"/>
    </row>
    <row r="96" spans="1:14" ht="13.15" customHeight="1" x14ac:dyDescent="0.2">
      <c r="E96" s="36"/>
      <c r="F96" s="36"/>
      <c r="G96" s="36"/>
      <c r="H96" s="36"/>
    </row>
    <row r="97" spans="2:8" x14ac:dyDescent="0.2">
      <c r="B97" s="85"/>
      <c r="C97" s="85"/>
      <c r="E97" s="136"/>
      <c r="F97" s="136"/>
      <c r="H97" s="56"/>
    </row>
    <row r="98" spans="2:8" x14ac:dyDescent="0.2">
      <c r="B98" s="84" t="s">
        <v>54</v>
      </c>
      <c r="C98" s="84"/>
      <c r="E98" s="84" t="s">
        <v>52</v>
      </c>
      <c r="F98" s="84"/>
      <c r="H98" s="54" t="s">
        <v>53</v>
      </c>
    </row>
    <row r="99" spans="2:8" x14ac:dyDescent="0.2">
      <c r="E99" s="36"/>
      <c r="F99" s="36"/>
      <c r="G99" s="36"/>
      <c r="H99" s="36"/>
    </row>
    <row r="100" spans="2:8" x14ac:dyDescent="0.2">
      <c r="E100" s="36"/>
      <c r="F100" s="36"/>
      <c r="G100" s="36"/>
      <c r="H100" s="36"/>
    </row>
    <row r="101" spans="2:8" x14ac:dyDescent="0.2">
      <c r="E101" s="36"/>
      <c r="F101" s="36"/>
      <c r="G101" s="36"/>
      <c r="H101" s="36"/>
    </row>
    <row r="102" spans="2:8" x14ac:dyDescent="0.2">
      <c r="E102" s="36"/>
      <c r="F102" s="36"/>
      <c r="G102" s="36"/>
      <c r="H102" s="36"/>
    </row>
    <row r="103" spans="2:8" x14ac:dyDescent="0.2">
      <c r="E103" s="36"/>
      <c r="F103" s="36"/>
      <c r="G103" s="36"/>
      <c r="H103" s="36"/>
    </row>
    <row r="104" spans="2:8" x14ac:dyDescent="0.2">
      <c r="E104" s="138"/>
      <c r="F104" s="138"/>
      <c r="G104" s="36"/>
      <c r="H104" s="36"/>
    </row>
    <row r="105" spans="2:8" x14ac:dyDescent="0.2">
      <c r="B105" s="84" t="s">
        <v>55</v>
      </c>
      <c r="C105" s="84"/>
      <c r="E105" s="137" t="s">
        <v>53</v>
      </c>
      <c r="F105" s="137"/>
      <c r="G105" s="36"/>
      <c r="H105" s="36"/>
    </row>
    <row r="106" spans="2:8" x14ac:dyDescent="0.2">
      <c r="F106" s="36"/>
      <c r="G106" s="36"/>
      <c r="H106" s="36"/>
    </row>
    <row r="107" spans="2:8" x14ac:dyDescent="0.2">
      <c r="D107" s="36"/>
      <c r="E107" s="36"/>
      <c r="F107" s="36"/>
      <c r="G107" s="36"/>
      <c r="H107" s="36"/>
    </row>
    <row r="108" spans="2:8" x14ac:dyDescent="0.2">
      <c r="D108" s="36"/>
      <c r="E108" s="36"/>
      <c r="F108" s="36"/>
      <c r="G108" s="36"/>
      <c r="H108" s="36"/>
    </row>
    <row r="109" spans="2:8" x14ac:dyDescent="0.2">
      <c r="D109" s="36"/>
      <c r="E109" s="36"/>
      <c r="F109" s="36"/>
      <c r="G109" s="36"/>
      <c r="H109" s="36"/>
    </row>
    <row r="110" spans="2:8" x14ac:dyDescent="0.2">
      <c r="D110" s="36"/>
      <c r="E110" s="36"/>
      <c r="F110" s="36"/>
      <c r="G110" s="36"/>
      <c r="H110" s="36"/>
    </row>
  </sheetData>
  <mergeCells count="37">
    <mergeCell ref="B97:C97"/>
    <mergeCell ref="B98:C98"/>
    <mergeCell ref="B105:C105"/>
    <mergeCell ref="E98:F98"/>
    <mergeCell ref="E97:F97"/>
    <mergeCell ref="E105:F105"/>
    <mergeCell ref="E104:F104"/>
    <mergeCell ref="A88:B88"/>
    <mergeCell ref="A91:B91"/>
    <mergeCell ref="M5:M6"/>
    <mergeCell ref="A70:N70"/>
    <mergeCell ref="A77:D77"/>
    <mergeCell ref="N5:N6"/>
    <mergeCell ref="A14:D14"/>
    <mergeCell ref="A58:D58"/>
    <mergeCell ref="A8:N8"/>
    <mergeCell ref="A51:N51"/>
    <mergeCell ref="A7:N7"/>
    <mergeCell ref="A50:N50"/>
    <mergeCell ref="A32:N32"/>
    <mergeCell ref="A39:D39"/>
    <mergeCell ref="A2:N2"/>
    <mergeCell ref="A93:D93"/>
    <mergeCell ref="A94:D94"/>
    <mergeCell ref="A95:D95"/>
    <mergeCell ref="K5:K6"/>
    <mergeCell ref="L5:L6"/>
    <mergeCell ref="A48:B48"/>
    <mergeCell ref="B49:H49"/>
    <mergeCell ref="F5:F6"/>
    <mergeCell ref="I5:J5"/>
    <mergeCell ref="A5:A6"/>
    <mergeCell ref="B5:B6"/>
    <mergeCell ref="C5:C6"/>
    <mergeCell ref="D5:D6"/>
    <mergeCell ref="E5:E6"/>
    <mergeCell ref="G5:H5"/>
  </mergeCells>
  <pageMargins left="0.25" right="0.25" top="0.75" bottom="0.75" header="0.3" footer="0.3"/>
  <pageSetup paperSize="9" scale="4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</vt:lpstr>
      <vt:lpstr>ППКРС и ППССЗ 1</vt:lpstr>
      <vt:lpstr>ППКРС и ППССЗ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2022-06-25T04:49:44Z</dcterms:modified>
</cp:coreProperties>
</file>